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825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M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K957" i="108"/>
  <c r="L957" i="108"/>
  <c r="N957" i="108"/>
  <c r="O957" i="108"/>
  <c r="O1079" i="108"/>
  <c r="B1079" i="108"/>
  <c r="F1079" i="108"/>
  <c r="K1079" i="108"/>
  <c r="S1079" i="108"/>
  <c r="I1079" i="108"/>
  <c r="M1079" i="108"/>
  <c r="Q1079" i="108"/>
  <c r="U1079" i="108"/>
  <c r="D1079" i="108"/>
  <c r="H1079" i="108"/>
  <c r="J1079" i="108"/>
  <c r="L1079" i="108"/>
  <c r="N1079" i="108"/>
  <c r="P1079" i="108"/>
  <c r="R1079" i="108"/>
  <c r="T1079" i="108"/>
  <c r="C1079" i="108"/>
  <c r="E1079" i="108"/>
  <c r="G1079" i="108"/>
  <c r="V107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1" i="108" l="1"/>
  <c r="M1360" i="108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D201" i="108" s="1"/>
  <c r="B28" i="108"/>
  <c r="D22" i="108"/>
  <c r="C22" i="108"/>
  <c r="D12" i="108"/>
  <c r="B18" i="108"/>
  <c r="E393" i="108"/>
  <c r="D399" i="108"/>
  <c r="D210" i="108"/>
  <c r="E204" i="108"/>
  <c r="E582" i="108"/>
  <c r="D588" i="108"/>
  <c r="F203" i="108" l="1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C207" i="108" s="1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209" i="108"/>
  <c r="F393" i="108"/>
  <c r="E399" i="108"/>
  <c r="B213" i="108" l="1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13" i="108" s="1"/>
  <c r="D24" i="108"/>
  <c r="E18" i="108"/>
  <c r="B229" i="108"/>
  <c r="B30" i="108"/>
  <c r="C24" i="108"/>
  <c r="F12" i="108"/>
  <c r="F22" i="108"/>
  <c r="E211" i="108"/>
  <c r="E207" i="108" s="1"/>
  <c r="D34" i="108"/>
  <c r="E28" i="108"/>
  <c r="C217" i="108"/>
  <c r="C213" i="108" s="1"/>
  <c r="B40" i="108"/>
  <c r="C34" i="108"/>
  <c r="F205" i="108"/>
  <c r="F201" i="108" s="1"/>
  <c r="E405" i="108"/>
  <c r="F215" i="108"/>
  <c r="D411" i="108"/>
  <c r="E216" i="108"/>
  <c r="G582" i="108"/>
  <c r="G209" i="108"/>
  <c r="G393" i="108"/>
  <c r="G204" i="108"/>
  <c r="D600" i="108"/>
  <c r="D222" i="108"/>
  <c r="H17" i="108" l="1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C219" i="108" s="1"/>
  <c r="E34" i="108"/>
  <c r="D40" i="108"/>
  <c r="F28" i="108"/>
  <c r="B235" i="108"/>
  <c r="D223" i="108"/>
  <c r="D219" i="108" s="1"/>
  <c r="G12" i="108"/>
  <c r="G22" i="108"/>
  <c r="F211" i="108"/>
  <c r="F207" i="108" s="1"/>
  <c r="C40" i="108"/>
  <c r="B36" i="108"/>
  <c r="E24" i="108"/>
  <c r="D30" i="108"/>
  <c r="E217" i="108"/>
  <c r="E213" i="108" s="1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F32" i="108" l="1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G207" i="108" s="1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F213" i="108" s="1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E44" i="108" l="1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E225" i="108" s="1"/>
  <c r="H28" i="108"/>
  <c r="I12" i="108"/>
  <c r="G24" i="108"/>
  <c r="C42" i="108"/>
  <c r="G217" i="108"/>
  <c r="G213" i="108" s="1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B237" i="108" l="1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G219" i="108" s="1"/>
  <c r="H24" i="108"/>
  <c r="E235" i="108"/>
  <c r="E231" i="108" s="1"/>
  <c r="F36" i="108"/>
  <c r="D48" i="108"/>
  <c r="E42" i="108"/>
  <c r="H217" i="108"/>
  <c r="H213" i="108" s="1"/>
  <c r="J12" i="108"/>
  <c r="C58" i="108"/>
  <c r="G40" i="108"/>
  <c r="B253" i="108"/>
  <c r="B54" i="108"/>
  <c r="I18" i="108"/>
  <c r="H34" i="108"/>
  <c r="F46" i="108"/>
  <c r="D58" i="108"/>
  <c r="E52" i="108"/>
  <c r="J205" i="108"/>
  <c r="J201" i="108" s="1"/>
  <c r="C48" i="108"/>
  <c r="G30" i="108"/>
  <c r="D241" i="108"/>
  <c r="D237" i="108" s="1"/>
  <c r="I211" i="108"/>
  <c r="I207" i="108" s="1"/>
  <c r="F229" i="108"/>
  <c r="F225" i="108" s="1"/>
  <c r="C241" i="108"/>
  <c r="C237" i="108" s="1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L203" i="108" l="1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C243" i="108" s="1"/>
  <c r="F235" i="108"/>
  <c r="F231" i="108" s="1"/>
  <c r="I217" i="108"/>
  <c r="I213" i="108" s="1"/>
  <c r="D247" i="108"/>
  <c r="D243" i="108" s="1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G225" i="108" s="1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M203" i="108" l="1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L201" i="108" s="1"/>
  <c r="J24" i="108"/>
  <c r="C60" i="108"/>
  <c r="G42" i="108"/>
  <c r="I30" i="108"/>
  <c r="K18" i="108"/>
  <c r="M16" i="108"/>
  <c r="G235" i="108"/>
  <c r="G231" i="108" s="1"/>
  <c r="H229" i="108"/>
  <c r="H225" i="108" s="1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B255" i="108" l="1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I225" i="108" s="1"/>
  <c r="D259" i="108"/>
  <c r="D255" i="108" s="1"/>
  <c r="J223" i="108"/>
  <c r="J219" i="108" s="1"/>
  <c r="M12" i="108"/>
  <c r="B82" i="108"/>
  <c r="C259" i="108"/>
  <c r="C255" i="108" s="1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M201" i="108" s="1"/>
  <c r="L211" i="108"/>
  <c r="L207" i="108" s="1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O203" i="108" l="1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267" i="108" s="1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H237" i="108" s="1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G68" i="108" l="1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G249" i="108" s="1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B273" i="108" l="1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219" i="108" s="1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E92" i="108" l="1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P207" i="108" s="1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K237" i="108" s="1"/>
  <c r="E84" i="108"/>
  <c r="D90" i="108"/>
  <c r="F78" i="108"/>
  <c r="H66" i="108"/>
  <c r="L42" i="108"/>
  <c r="O217" i="108"/>
  <c r="O213" i="108" s="1"/>
  <c r="N40" i="108"/>
  <c r="P28" i="108"/>
  <c r="K48" i="108"/>
  <c r="I60" i="108"/>
  <c r="G72" i="108"/>
  <c r="C90" i="108"/>
  <c r="J54" i="108"/>
  <c r="B106" i="108"/>
  <c r="C283" i="108"/>
  <c r="C279" i="108" s="1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B285" i="108" l="1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G92" i="108" l="1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B297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L243" i="108" s="1"/>
  <c r="N235" i="108"/>
  <c r="N231" i="108" s="1"/>
  <c r="H271" i="108"/>
  <c r="H267" i="108" s="1"/>
  <c r="G277" i="108"/>
  <c r="G273" i="108" s="1"/>
  <c r="S205" i="108"/>
  <c r="S201" i="108" s="1"/>
  <c r="P223" i="108"/>
  <c r="P219" i="108" s="1"/>
  <c r="F283" i="108"/>
  <c r="F279" i="108" s="1"/>
  <c r="I265" i="108"/>
  <c r="I261" i="108" s="1"/>
  <c r="D295" i="108"/>
  <c r="D291" i="108" s="1"/>
  <c r="J259" i="108"/>
  <c r="J255" i="108" s="1"/>
  <c r="K70" i="108"/>
  <c r="I82" i="108"/>
  <c r="G94" i="108"/>
  <c r="C112" i="108"/>
  <c r="J76" i="108"/>
  <c r="E289" i="108"/>
  <c r="E285" i="108" s="1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D116" i="108" l="1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B303" i="108" l="1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Q225" i="108" s="1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U26" i="108" l="1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K271" i="108"/>
  <c r="U211" i="108"/>
  <c r="U207" i="108" s="1"/>
  <c r="B325" i="108"/>
  <c r="B126" i="108"/>
  <c r="P241" i="108"/>
  <c r="G295" i="108"/>
  <c r="H289" i="108"/>
  <c r="H285" i="108" s="1"/>
  <c r="N253" i="108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R225" i="108" l="1"/>
  <c r="N249" i="108"/>
  <c r="G291" i="108"/>
  <c r="P237" i="108"/>
  <c r="K267" i="108"/>
  <c r="V201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K283" i="108"/>
  <c r="K279" i="108" s="1"/>
  <c r="U223" i="108"/>
  <c r="P253" i="108"/>
  <c r="P249" i="108" s="1"/>
  <c r="G307" i="108"/>
  <c r="H301" i="108"/>
  <c r="H297" i="108" s="1"/>
  <c r="N265" i="108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B148" i="108"/>
  <c r="X205" i="108"/>
  <c r="X201" i="108" s="1"/>
  <c r="O259" i="108"/>
  <c r="J289" i="108"/>
  <c r="D325" i="108"/>
  <c r="I295" i="108"/>
  <c r="I291" i="108" s="1"/>
  <c r="F313" i="108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F309" i="108" l="1"/>
  <c r="D321" i="108"/>
  <c r="J285" i="108"/>
  <c r="O255" i="108"/>
  <c r="C321" i="108"/>
  <c r="N261" i="108"/>
  <c r="G303" i="108"/>
  <c r="U219" i="108"/>
  <c r="V213" i="108"/>
  <c r="X588" i="108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Q259" i="108"/>
  <c r="Q255" i="108" s="1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E327" i="108" l="1"/>
  <c r="X213" i="108"/>
  <c r="Y207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Q261" i="108" s="1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B345" i="108" l="1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B357" i="108" l="1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R283" i="108"/>
  <c r="Y241" i="108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Y237" i="108" l="1"/>
  <c r="R279" i="108"/>
  <c r="T267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D384" i="108" l="1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H185" i="108" l="1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C390" i="108" s="1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U110" i="108" l="1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W104" i="108" l="1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R333" i="108" s="1"/>
  <c r="T325" i="108"/>
  <c r="T321" i="108" s="1"/>
  <c r="X301" i="108"/>
  <c r="X297" i="108" s="1"/>
  <c r="Q343" i="108"/>
  <c r="Q339" i="108" s="1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E414" i="108" s="1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B426" i="108" l="1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N363" i="108" s="1"/>
  <c r="H406" i="108"/>
  <c r="H402" i="108" s="1"/>
  <c r="G412" i="108"/>
  <c r="G408" i="108" s="1"/>
  <c r="P355" i="108"/>
  <c r="U325" i="108"/>
  <c r="K385" i="108"/>
  <c r="K381" i="108" s="1"/>
  <c r="V319" i="108"/>
  <c r="W313" i="108"/>
  <c r="W309" i="108" s="1"/>
  <c r="M373" i="108"/>
  <c r="L379" i="108"/>
  <c r="L375" i="108" s="1"/>
  <c r="S337" i="108"/>
  <c r="S333" i="108" s="1"/>
  <c r="F418" i="108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F414" i="108" l="1"/>
  <c r="M36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Q357" i="108" s="1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G420" i="108" s="1"/>
  <c r="P367" i="108"/>
  <c r="P363" i="108" s="1"/>
  <c r="U337" i="108"/>
  <c r="U333" i="108" s="1"/>
  <c r="K400" i="108"/>
  <c r="K396" i="108" s="1"/>
  <c r="V331" i="108"/>
  <c r="V327" i="108" s="1"/>
  <c r="W325" i="108"/>
  <c r="W321" i="108" s="1"/>
  <c r="M385" i="108"/>
  <c r="M381" i="108" s="1"/>
  <c r="L394" i="108"/>
  <c r="L390" i="108" s="1"/>
  <c r="S349" i="108"/>
  <c r="S345" i="108" s="1"/>
  <c r="F430" i="108"/>
  <c r="F426" i="108" s="1"/>
  <c r="I412" i="108"/>
  <c r="I408" i="108" s="1"/>
  <c r="C442" i="108"/>
  <c r="C438" i="108" s="1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B444" i="108" l="1"/>
  <c r="U158" i="108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C444" i="108" s="1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B450" i="108" l="1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D450" i="108" s="1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U170" i="108" l="1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F444" i="108" s="1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P381" i="108" s="1"/>
  <c r="G442" i="108"/>
  <c r="G438" i="108" s="1"/>
  <c r="H436" i="108"/>
  <c r="H432" i="108" s="1"/>
  <c r="N400" i="108"/>
  <c r="N396" i="108" s="1"/>
  <c r="C460" i="108"/>
  <c r="C456" i="108" s="1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B462" i="108" l="1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Q390" i="108" l="1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X355" i="108"/>
  <c r="X351" i="108" s="1"/>
  <c r="T379" i="108"/>
  <c r="T375" i="108" s="1"/>
  <c r="R394" i="108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R390" i="108" l="1"/>
  <c r="Q396" i="108"/>
  <c r="B480" i="108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B498" i="108" s="1"/>
  <c r="D494" i="108"/>
  <c r="G479" i="108"/>
  <c r="X750" i="108"/>
  <c r="S407" i="108"/>
  <c r="X195" i="108"/>
  <c r="X189" i="108"/>
  <c r="V386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I462" i="108" s="1"/>
  <c r="F484" i="108"/>
  <c r="F480" i="108" s="1"/>
  <c r="S406" i="108"/>
  <c r="S402" i="108" s="1"/>
  <c r="L448" i="108"/>
  <c r="L444" i="108" s="1"/>
  <c r="M442" i="108"/>
  <c r="M438" i="108" s="1"/>
  <c r="W379" i="108"/>
  <c r="W375" i="108" s="1"/>
  <c r="V385" i="108"/>
  <c r="V381" i="108" s="1"/>
  <c r="K454" i="108"/>
  <c r="K450" i="108" s="1"/>
  <c r="U394" i="108"/>
  <c r="U390" i="108" s="1"/>
  <c r="P424" i="108"/>
  <c r="P420" i="108" s="1"/>
  <c r="G478" i="108"/>
  <c r="G474" i="108" s="1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Y188" i="108" l="1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N438" i="108" s="1"/>
  <c r="H478" i="108"/>
  <c r="H474" i="108" s="1"/>
  <c r="G484" i="108"/>
  <c r="G480" i="108" s="1"/>
  <c r="P430" i="108"/>
  <c r="P426" i="108" s="1"/>
  <c r="U400" i="108"/>
  <c r="U396" i="108" s="1"/>
  <c r="K460" i="108"/>
  <c r="K456" i="108" s="1"/>
  <c r="V394" i="108"/>
  <c r="V390" i="108" s="1"/>
  <c r="W385" i="108"/>
  <c r="W381" i="108" s="1"/>
  <c r="M448" i="108"/>
  <c r="M444" i="108" s="1"/>
  <c r="L454" i="108"/>
  <c r="L450" i="108" s="1"/>
  <c r="S412" i="108"/>
  <c r="S408" i="108" s="1"/>
  <c r="F490" i="108"/>
  <c r="F486" i="108" s="1"/>
  <c r="I472" i="108"/>
  <c r="I468" i="108" s="1"/>
  <c r="X196" i="108"/>
  <c r="Y190" i="108"/>
  <c r="C502" i="108"/>
  <c r="C498" i="108" s="1"/>
  <c r="X186" i="108"/>
  <c r="Y180" i="108"/>
  <c r="W192" i="108"/>
  <c r="E496" i="108"/>
  <c r="E492" i="108" s="1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Y194" i="108" l="1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D504" i="108" l="1"/>
  <c r="Q437" i="108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E516" i="108" s="1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I498" i="108" s="1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E522" i="108" l="1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B540" i="108" s="1"/>
  <c r="F527" i="108"/>
  <c r="J503" i="108"/>
  <c r="X419" i="108"/>
  <c r="Y413" i="108"/>
  <c r="T443" i="108"/>
  <c r="C538" i="108"/>
  <c r="C534" i="108" s="1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J498" i="108" s="1"/>
  <c r="O472" i="108"/>
  <c r="O468" i="108" s="1"/>
  <c r="Q460" i="108"/>
  <c r="Q456" i="108" s="1"/>
  <c r="X418" i="108"/>
  <c r="X414" i="108" s="1"/>
  <c r="T442" i="108"/>
  <c r="T438" i="108" s="1"/>
  <c r="R454" i="108"/>
  <c r="R450" i="108" s="1"/>
  <c r="Y412" i="108"/>
  <c r="Y408" i="108" s="1"/>
  <c r="D538" i="108"/>
  <c r="D534" i="108" s="1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T449" i="108" l="1"/>
  <c r="Y419" i="108"/>
  <c r="X425" i="108"/>
  <c r="J509" i="108"/>
  <c r="F533" i="108"/>
  <c r="B551" i="108"/>
  <c r="E539" i="108"/>
  <c r="P473" i="108"/>
  <c r="C545" i="108"/>
  <c r="D545" i="108"/>
  <c r="B548" i="108"/>
  <c r="B546" i="108" s="1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E540" i="108" s="1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B552" i="108" l="1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I522" i="108" s="1"/>
  <c r="F544" i="108"/>
  <c r="F540" i="108" s="1"/>
  <c r="S466" i="108"/>
  <c r="S462" i="108" s="1"/>
  <c r="L508" i="108"/>
  <c r="L504" i="108" s="1"/>
  <c r="M502" i="108"/>
  <c r="M498" i="108" s="1"/>
  <c r="W442" i="108"/>
  <c r="W438" i="108" s="1"/>
  <c r="V448" i="108"/>
  <c r="V444" i="108" s="1"/>
  <c r="K514" i="108"/>
  <c r="K510" i="108" s="1"/>
  <c r="U454" i="108"/>
  <c r="U450" i="108" s="1"/>
  <c r="P484" i="108"/>
  <c r="P480" i="108" s="1"/>
  <c r="G538" i="108"/>
  <c r="G534" i="108" s="1"/>
  <c r="H532" i="108"/>
  <c r="H528" i="108" s="1"/>
  <c r="N496" i="108"/>
  <c r="N492" i="108" s="1"/>
  <c r="E550" i="108"/>
  <c r="E546" i="108" s="1"/>
  <c r="X436" i="108"/>
  <c r="X432" i="108" s="1"/>
  <c r="D556" i="108"/>
  <c r="D552" i="108" s="1"/>
  <c r="Y430" i="108"/>
  <c r="Y426" i="108" s="1"/>
  <c r="R472" i="108"/>
  <c r="R468" i="108" s="1"/>
  <c r="T460" i="108"/>
  <c r="T456" i="108" s="1"/>
  <c r="Q478" i="108"/>
  <c r="Q474" i="108" s="1"/>
  <c r="O490" i="108"/>
  <c r="O486" i="108" s="1"/>
  <c r="J520" i="108"/>
  <c r="J516" i="108" s="1"/>
  <c r="C556" i="108"/>
  <c r="C552" i="108" s="1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Q485" i="108" l="1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C558" i="108" s="1"/>
  <c r="J526" i="108"/>
  <c r="J522" i="108" s="1"/>
  <c r="O496" i="108"/>
  <c r="O492" i="108" s="1"/>
  <c r="Q484" i="108"/>
  <c r="Q480" i="108" s="1"/>
  <c r="T466" i="108"/>
  <c r="T462" i="108" s="1"/>
  <c r="R478" i="108"/>
  <c r="R474" i="108" s="1"/>
  <c r="Y436" i="108"/>
  <c r="Y432" i="108" s="1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T473" i="108" l="1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B579" i="108" l="1"/>
  <c r="T485" i="108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Q498" i="108" s="1"/>
  <c r="O514" i="108"/>
  <c r="O510" i="108" s="1"/>
  <c r="J544" i="108"/>
  <c r="J540" i="108" s="1"/>
  <c r="E574" i="108"/>
  <c r="E570" i="108" s="1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C579" i="108" s="1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Q509" i="108" l="1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E579" i="108" s="1"/>
  <c r="J550" i="108"/>
  <c r="J546" i="108" s="1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B591" i="108" l="1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F579" i="108" s="1"/>
  <c r="S502" i="108"/>
  <c r="S498" i="108" s="1"/>
  <c r="L544" i="108"/>
  <c r="L540" i="108" s="1"/>
  <c r="M538" i="108"/>
  <c r="M534" i="108" s="1"/>
  <c r="W478" i="108"/>
  <c r="W474" i="108" s="1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C591" i="108" s="1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I558" i="108" l="1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B603" i="108" s="1"/>
  <c r="F590" i="108"/>
  <c r="J563" i="108"/>
  <c r="X479" i="108"/>
  <c r="Y473" i="108"/>
  <c r="T503" i="108"/>
  <c r="E593" i="108"/>
  <c r="E595" i="108"/>
  <c r="X478" i="108"/>
  <c r="C601" i="108"/>
  <c r="C597" i="108" s="1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X474" i="108" l="1"/>
  <c r="E591" i="108"/>
  <c r="E599" i="108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I597" i="108" s="1"/>
  <c r="F619" i="108"/>
  <c r="F615" i="108" s="1"/>
  <c r="S538" i="108"/>
  <c r="S534" i="108" s="1"/>
  <c r="L583" i="108"/>
  <c r="L579" i="108" s="1"/>
  <c r="M574" i="108"/>
  <c r="M570" i="108" s="1"/>
  <c r="W514" i="108"/>
  <c r="W510" i="108" s="1"/>
  <c r="V520" i="108"/>
  <c r="V516" i="108" s="1"/>
  <c r="K589" i="108"/>
  <c r="K585" i="108" s="1"/>
  <c r="U526" i="108"/>
  <c r="U522" i="108" s="1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T528" i="108" s="1"/>
  <c r="D631" i="108"/>
  <c r="D627" i="108" s="1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E629" i="108" l="1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X510" i="108" s="1"/>
  <c r="E631" i="108"/>
  <c r="E627" i="108" s="1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T534" i="108" s="1"/>
  <c r="C637" i="108"/>
  <c r="C633" i="108" s="1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B639" i="108" l="1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X520" i="108"/>
  <c r="X516" i="108" s="1"/>
  <c r="C643" i="108"/>
  <c r="D643" i="108"/>
  <c r="D639" i="108" s="1"/>
  <c r="I613" i="108"/>
  <c r="I609" i="108" s="1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C639" i="108" l="1"/>
  <c r="E633" i="108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J609" i="108" s="1"/>
  <c r="O583" i="108"/>
  <c r="O579" i="108" s="1"/>
  <c r="Q568" i="108"/>
  <c r="Q564" i="108" s="1"/>
  <c r="R562" i="108"/>
  <c r="R558" i="108" s="1"/>
  <c r="Y520" i="108"/>
  <c r="Y516" i="108" s="1"/>
  <c r="N589" i="108"/>
  <c r="N585" i="108" s="1"/>
  <c r="H625" i="108"/>
  <c r="H621" i="108" s="1"/>
  <c r="G631" i="108"/>
  <c r="G627" i="108" s="1"/>
  <c r="P574" i="108"/>
  <c r="P570" i="108" s="1"/>
  <c r="U544" i="108"/>
  <c r="U540" i="108" s="1"/>
  <c r="K607" i="108"/>
  <c r="K603" i="108" s="1"/>
  <c r="V538" i="108"/>
  <c r="V534" i="108" s="1"/>
  <c r="W532" i="108"/>
  <c r="W528" i="108" s="1"/>
  <c r="M595" i="108"/>
  <c r="M591" i="108" s="1"/>
  <c r="L601" i="108"/>
  <c r="L597" i="108" s="1"/>
  <c r="S556" i="108"/>
  <c r="S552" i="108" s="1"/>
  <c r="F637" i="108"/>
  <c r="F633" i="108" s="1"/>
  <c r="I619" i="108"/>
  <c r="I615" i="108" s="1"/>
  <c r="C649" i="108"/>
  <c r="C645" i="108" s="1"/>
  <c r="X526" i="108"/>
  <c r="X522" i="108" s="1"/>
  <c r="D649" i="108"/>
  <c r="D645" i="108" s="1"/>
  <c r="E643" i="108"/>
  <c r="E639" i="108" s="1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B651" i="108" l="1"/>
  <c r="T557" i="108"/>
  <c r="Y527" i="108"/>
  <c r="X533" i="108"/>
  <c r="J620" i="108"/>
  <c r="F644" i="108"/>
  <c r="B662" i="108"/>
  <c r="E650" i="108"/>
  <c r="P584" i="108"/>
  <c r="C656" i="108"/>
  <c r="D656" i="108"/>
  <c r="B659" i="108"/>
  <c r="B657" i="108" s="1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E647" i="108"/>
  <c r="E649" i="108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C651" i="108" l="1"/>
  <c r="E645" i="108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T558" i="108" s="1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B663" i="108" l="1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L615" i="108" s="1"/>
  <c r="M613" i="108"/>
  <c r="M609" i="108" s="1"/>
  <c r="W550" i="108"/>
  <c r="W546" i="108" s="1"/>
  <c r="V556" i="108"/>
  <c r="V552" i="108" s="1"/>
  <c r="K625" i="108"/>
  <c r="K621" i="108" s="1"/>
  <c r="U562" i="108"/>
  <c r="U558" i="108" s="1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I633" i="108" l="1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E663" i="108" s="1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X546" i="108" l="1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E669" i="108" s="1"/>
  <c r="B691" i="108"/>
  <c r="X556" i="108"/>
  <c r="X552" i="108" s="1"/>
  <c r="D679" i="108"/>
  <c r="D675" i="108" s="1"/>
  <c r="I649" i="108"/>
  <c r="I645" i="108" s="1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C675" i="108" l="1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E675" i="108" s="1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J645" i="108" l="1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X568" i="108"/>
  <c r="X564" i="108" s="1"/>
  <c r="B703" i="108"/>
  <c r="I661" i="108"/>
  <c r="I657" i="108" s="1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V579" i="108" s="1"/>
  <c r="K649" i="108"/>
  <c r="K645" i="108" s="1"/>
  <c r="U589" i="108"/>
  <c r="U585" i="108" s="1"/>
  <c r="P619" i="108"/>
  <c r="P615" i="108" s="1"/>
  <c r="G673" i="108"/>
  <c r="G669" i="108" s="1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O621" i="108" s="1"/>
  <c r="J655" i="108"/>
  <c r="J651" i="108" s="1"/>
  <c r="T595" i="108"/>
  <c r="T591" i="108" s="1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E681" i="108" l="1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X570" i="108" s="1"/>
  <c r="C697" i="108"/>
  <c r="C693" i="108" s="1"/>
  <c r="D697" i="108"/>
  <c r="D693" i="108" s="1"/>
  <c r="T601" i="108"/>
  <c r="T597" i="108" s="1"/>
  <c r="J661" i="108"/>
  <c r="J657" i="108" s="1"/>
  <c r="O631" i="108"/>
  <c r="O627" i="108" s="1"/>
  <c r="Q619" i="108"/>
  <c r="Q615" i="108" s="1"/>
  <c r="R613" i="108"/>
  <c r="R609" i="108" s="1"/>
  <c r="Y568" i="108"/>
  <c r="Y564" i="108" s="1"/>
  <c r="N637" i="108"/>
  <c r="N633" i="108" s="1"/>
  <c r="H673" i="108"/>
  <c r="H669" i="108" s="1"/>
  <c r="G679" i="108"/>
  <c r="G675" i="108" s="1"/>
  <c r="P625" i="108"/>
  <c r="P621" i="108" s="1"/>
  <c r="U595" i="108"/>
  <c r="U591" i="108" s="1"/>
  <c r="K655" i="108"/>
  <c r="K651" i="108" s="1"/>
  <c r="V589" i="108"/>
  <c r="V585" i="108" s="1"/>
  <c r="W583" i="108"/>
  <c r="W579" i="108" s="1"/>
  <c r="M643" i="108"/>
  <c r="M639" i="108" s="1"/>
  <c r="L649" i="108"/>
  <c r="L645" i="108" s="1"/>
  <c r="S607" i="108"/>
  <c r="S603" i="108" s="1"/>
  <c r="F685" i="108"/>
  <c r="F681" i="108" s="1"/>
  <c r="I667" i="108"/>
  <c r="I663" i="108" s="1"/>
  <c r="E691" i="108"/>
  <c r="E687" i="108" s="1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B699" i="108" l="1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B705" i="108"/>
  <c r="E695" i="108"/>
  <c r="E697" i="108"/>
  <c r="E693" i="108" s="1"/>
  <c r="I673" i="108"/>
  <c r="I669" i="108" s="1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D699" i="108" s="1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E701" i="108" l="1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B711" i="108" l="1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I681" i="108" s="1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C711" i="108" l="1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J681" i="108" s="1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C717" i="108" l="1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B729" i="108" s="1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E717" i="108" s="1"/>
  <c r="C727" i="108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C723" i="108" l="1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X609" i="108" s="1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T644" i="108"/>
  <c r="Y614" i="108"/>
  <c r="X620" i="108"/>
  <c r="J704" i="108"/>
  <c r="F728" i="108"/>
  <c r="B746" i="108"/>
  <c r="E734" i="108"/>
  <c r="P668" i="108"/>
  <c r="C740" i="108"/>
  <c r="D740" i="108"/>
  <c r="B743" i="108"/>
  <c r="B741" i="108" s="1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I709" i="108"/>
  <c r="I705" i="108" s="1"/>
  <c r="F727" i="108"/>
  <c r="F723" i="108" s="1"/>
  <c r="S649" i="108"/>
  <c r="S645" i="108" s="1"/>
  <c r="L691" i="108"/>
  <c r="L687" i="108" s="1"/>
  <c r="M685" i="108"/>
  <c r="M681" i="108" s="1"/>
  <c r="W625" i="108"/>
  <c r="W621" i="108" s="1"/>
  <c r="V631" i="108"/>
  <c r="V627" i="108" s="1"/>
  <c r="K697" i="108"/>
  <c r="K693" i="108" s="1"/>
  <c r="U637" i="108"/>
  <c r="U633" i="108" s="1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E729" i="108" l="1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E741" i="108" s="1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9" i="108" l="1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X633" i="108" s="1"/>
  <c r="D757" i="108"/>
  <c r="D753" i="108" s="1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E755" i="108" l="1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<sst xmlns="http://schemas.openxmlformats.org/spreadsheetml/2006/main" count="3660" uniqueCount="76">
  <si>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</si>
  <si>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</si>
  <si>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</si>
  <si>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</si>
  <si>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</si>
  <si>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</si>
  <si>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</si>
  <si>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</si>
  <si>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</si>
  <si>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</si>
  <si>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</si>
  <si>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</si>
  <si>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</si>
  <si>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</si>
  <si>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</si>
  <si>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</si>
  <si>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</si>
  <si>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</si>
  <si>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</si>
  <si>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</si>
  <si>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</si>
  <si>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</si>
  <si>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</si>
  <si>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</si>
  <si>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</si>
  <si>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</si>
  <si>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</si>
  <si>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</si>
  <si>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</si>
  <si>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</si>
  <si>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</si>
  <si>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</si>
  <si>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</si>
  <si>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</si>
  <si>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</si>
  <si>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</si>
  <si>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</si>
  <si>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</si>
  <si>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</si>
  <si>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</si>
  <si>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</si>
  <si>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</si>
  <si>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</si>
  <si>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</si>
  <si>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</si>
  <si>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</si>
  <si>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</si>
  <si>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</si>
  <si>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</si>
  <si>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</si>
  <si>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</si>
  <si>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</si>
  <si>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</si>
  <si>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</si>
  <si>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</si>
  <si>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</si>
  <si>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</si>
  <si>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</si>
  <si>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</si>
  <si>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</si>
  <si>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</si>
  <si>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</si>
  <si>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</si>
  <si>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</si>
  <si>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СН1</t>
  </si>
  <si>
    <t>СН2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</si>
  <si>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</si>
  <si>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</si>
  <si>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ФСК</t>
  </si>
  <si>
    <t>ээ</t>
  </si>
  <si>
    <t>мощн</t>
  </si>
  <si>
    <t>% фск</t>
  </si>
  <si>
    <t>заполнить</t>
  </si>
  <si>
    <t>с максимальной мощностью энергопринимающих устройств от 670 кВт до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</si>
  <si>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</si>
  <si>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в августе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</si>
</sst>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4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5" applyNumberFormat="0" applyFont="0" applyAlignment="0" applyProtection="0"/>
    <xf numFmtId="0" fontId="22" fillId="0" borderId="26" applyNumberFormat="0" applyFill="0" applyAlignment="0" applyProtection="0"/>
    <xf numFmtId="0" fontId="23" fillId="6" borderId="27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6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50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4" xfId="10" applyNumberFormat="1" applyFont="1" applyFill="1" applyBorder="1" applyAlignment="1">
      <alignment horizontal="left" vertical="center" wrapText="1" indent="2"/>
    </xf>
    <xf numFmtId="49" fontId="29" fillId="2" borderId="37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2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5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3" xfId="19" applyFont="1" applyFill="1" applyBorder="1" applyAlignment="1">
      <alignment horizontal="center" vertical="center" wrapText="1"/>
    </xf>
    <xf numFmtId="0" fontId="30" fillId="2" borderId="40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8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9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0" xfId="10" applyNumberFormat="1" applyFont="1" applyFill="1" applyBorder="1" applyAlignment="1">
      <alignment horizontal="left" vertical="center" wrapText="1" indent="2"/>
    </xf>
    <xf numFmtId="49" fontId="29" fillId="2" borderId="49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2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6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0" fontId="25" fillId="2" borderId="52" xfId="19" applyFont="1" applyFill="1" applyBorder="1" applyAlignment="1">
      <alignment vertical="center"/>
    </xf>
    <xf numFmtId="0" fontId="25" fillId="2" borderId="53" xfId="19" applyFont="1" applyFill="1" applyBorder="1" applyAlignment="1">
      <alignment vertical="center"/>
    </xf>
    <xf numFmtId="0" fontId="25" fillId="2" borderId="54" xfId="19" applyFont="1" applyFill="1" applyBorder="1" applyAlignment="1">
      <alignment vertical="center"/>
    </xf>
    <xf numFmtId="0" fontId="25" fillId="2" borderId="55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56" xfId="19" applyFont="1" applyFill="1" applyBorder="1" applyAlignment="1">
      <alignment vertical="center"/>
    </xf>
    <xf numFmtId="0" fontId="37" fillId="2" borderId="55" xfId="19" applyFont="1" applyFill="1" applyBorder="1" applyAlignment="1"/>
    <xf numFmtId="0" fontId="26" fillId="2" borderId="55" xfId="19" applyFont="1" applyFill="1" applyBorder="1"/>
    <xf numFmtId="0" fontId="31" fillId="2" borderId="55" xfId="19" applyFont="1" applyFill="1" applyBorder="1"/>
    <xf numFmtId="0" fontId="26" fillId="2" borderId="51" xfId="19" applyFont="1" applyFill="1" applyBorder="1"/>
    <xf numFmtId="43" fontId="26" fillId="2" borderId="22" xfId="23" applyFont="1" applyFill="1" applyBorder="1"/>
    <xf numFmtId="43" fontId="26" fillId="2" borderId="23" xfId="23" applyFont="1" applyFill="1" applyBorder="1"/>
    <xf numFmtId="4" fontId="29" fillId="2" borderId="3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43" fontId="26" fillId="2" borderId="56" xfId="23" applyFont="1" applyFill="1" applyBorder="1" applyAlignment="1">
      <alignment horizontal="center" vertical="center"/>
    </xf>
    <xf numFmtId="49" fontId="36" fillId="2" borderId="29" xfId="0" applyNumberFormat="1" applyFont="1" applyFill="1" applyBorder="1" applyAlignment="1">
      <alignment horizontal="left" vertical="center" indent="2"/>
    </xf>
    <xf numFmtId="49" fontId="36" fillId="2" borderId="32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" fontId="36" fillId="2" borderId="29" xfId="0" applyNumberFormat="1" applyFont="1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3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3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2" xfId="19" applyFont="1" applyFill="1" applyBorder="1" applyAlignment="1">
      <alignment horizontal="center" vertical="center" wrapText="1"/>
    </xf>
    <xf numFmtId="49" fontId="36" fillId="2" borderId="38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0" fontId="28" fillId="2" borderId="0" xfId="19" applyFont="1" applyFill="1" applyAlignment="1">
      <alignment horizontal="left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0" fontId="28" fillId="2" borderId="0" xfId="19" applyFont="1" applyFill="1" applyBorder="1" applyAlignment="1">
      <alignment horizontal="left" vertical="center" wrapText="1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0" fontId="30" fillId="8" borderId="43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0" fontId="28" fillId="2" borderId="0" xfId="19" applyFont="1" applyFill="1" applyAlignment="1">
      <alignment horizontal="center" vertical="center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3" xfId="19" applyNumberFormat="1" applyFont="1" applyFill="1" applyBorder="1" applyAlignment="1">
      <alignment horizontal="center" vertical="center" wrapText="1"/>
    </xf>
    <xf numFmtId="49" fontId="29" fillId="2" borderId="49" xfId="19" applyNumberFormat="1" applyFont="1" applyFill="1" applyBorder="1" applyAlignment="1">
      <alignment horizontal="left" vertical="center" wrapText="1" indent="2"/>
    </xf>
    <xf numFmtId="49" fontId="29" fillId="2" borderId="45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9" xfId="19" applyNumberFormat="1" applyFont="1" applyFill="1" applyBorder="1" applyAlignment="1">
      <alignment horizontal="center" vertical="center" wrapText="1"/>
    </xf>
    <xf numFmtId="2" fontId="29" fillId="2" borderId="45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8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8" xfId="19" applyNumberFormat="1" applyFont="1" applyFill="1" applyBorder="1" applyAlignment="1">
      <alignment horizontal="left" vertical="center" wrapText="1" indent="2"/>
    </xf>
    <xf numFmtId="2" fontId="29" fillId="2" borderId="38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8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F974"/>
  <sheetViews>
    <sheetView tabSelected="1" view="pageBreakPreview" zoomScale="70" zoomScaleNormal="100" zoomScaleSheetLayoutView="70" workbookViewId="0">
      <selection activeCell="A4" sqref="A4:Y4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9" width="9.140625" style="5"/>
    <col min="30" max="30" width="12.5703125" style="5" customWidth="1"/>
    <col min="31" max="31" width="18.140625" style="5" bestFit="1" customWidth="1"/>
    <col min="32" max="16384" width="9.140625" style="5"/>
  </cols>
  <sheetData>
    <row r="1" spans="1:32" s="17" customFormat="1" x14ac:dyDescent="0.2">
      <c r="L1" s="19"/>
      <c r="M1" s="19"/>
      <c r="P1" s="18"/>
    </row>
    <row r="2" spans="1:32" s="37" customFormat="1" ht="16.5" x14ac:dyDescent="0.2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AC2" s="61"/>
      <c r="AD2" s="62"/>
      <c r="AE2" s="63"/>
      <c r="AF2" s="37" t="s">
        <v>72</v>
      </c>
    </row>
    <row r="3" spans="1:32" s="37" customFormat="1" ht="16.5" customHeight="1" x14ac:dyDescent="0.2">
      <c r="A3" s="102" t="s">
        <v>73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AC3" s="64"/>
      <c r="AD3" s="65" t="s">
        <v>69</v>
      </c>
      <c r="AE3" s="66" t="s">
        <v>70</v>
      </c>
    </row>
    <row r="4" spans="1:32" s="38" customFormat="1" ht="30" customHeight="1" x14ac:dyDescent="0.25">
      <c r="A4" s="102" t="s">
        <v>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AC4" s="67" t="s">
        <v>0</v>
      </c>
      <c r="AD4" s="74">
        <v>60.53</v>
      </c>
      <c r="AE4" s="74">
        <v>918497.32</v>
      </c>
    </row>
    <row r="5" spans="1:32" ht="15" customHeight="1" x14ac:dyDescent="0.2">
      <c r="AC5" s="68" t="s">
        <v>64</v>
      </c>
      <c r="AD5" s="74">
        <v>135.16999999999999</v>
      </c>
      <c r="AE5" s="74">
        <v>1386345.22</v>
      </c>
    </row>
    <row r="6" spans="1:32" ht="82.5" customHeight="1" x14ac:dyDescent="0.2">
      <c r="A6" s="103" t="s">
        <v>45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AC6" s="68" t="s">
        <v>65</v>
      </c>
      <c r="AD6" s="74">
        <v>181.38</v>
      </c>
      <c r="AE6" s="74">
        <v>1101689.97</v>
      </c>
    </row>
    <row r="7" spans="1:32" x14ac:dyDescent="0.2">
      <c r="AC7" s="68" t="s">
        <v>1</v>
      </c>
      <c r="AD7" s="74">
        <v>492.95</v>
      </c>
      <c r="AE7" s="74">
        <v>807387.82</v>
      </c>
    </row>
    <row r="8" spans="1:32" s="11" customFormat="1" ht="15.75" x14ac:dyDescent="0.25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C8" s="69" t="s">
        <v>68</v>
      </c>
      <c r="AD8" s="74">
        <v>1367.42</v>
      </c>
      <c r="AE8" s="74">
        <v>155541.57999999999</v>
      </c>
    </row>
    <row r="9" spans="1:32" ht="15" thickBot="1" x14ac:dyDescent="0.25">
      <c r="A9"/>
      <c r="AC9" s="68" t="s">
        <v>71</v>
      </c>
      <c r="AD9" s="75">
        <v>5.2200000000000003E-2</v>
      </c>
      <c r="AE9" s="76"/>
    </row>
    <row r="10" spans="1:32" ht="15.75" thickBot="1" x14ac:dyDescent="0.3">
      <c r="A10" s="104" t="s">
        <v>31</v>
      </c>
      <c r="B10" s="106" t="s">
        <v>32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11"/>
      <c r="AC10" s="70"/>
      <c r="AD10" s="71">
        <v>71.379324000000011</v>
      </c>
      <c r="AE10" s="72"/>
    </row>
    <row r="11" spans="1:32" ht="26.25" thickBot="1" x14ac:dyDescent="0.25">
      <c r="A11" s="105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  <c r="AD11" s="57"/>
      <c r="AE11" s="57"/>
    </row>
    <row r="12" spans="1:32" ht="15" thickBot="1" x14ac:dyDescent="0.25">
      <c r="A12" s="14">
        <v>1</v>
      </c>
      <c r="B12" s="59">
        <v>851.47</v>
      </c>
      <c r="C12" s="59">
        <v>900.24</v>
      </c>
      <c r="D12" s="59">
        <v>900.78</v>
      </c>
      <c r="E12" s="59">
        <v>902.95</v>
      </c>
      <c r="F12" s="59">
        <v>840.44</v>
      </c>
      <c r="G12" s="59">
        <v>934.26</v>
      </c>
      <c r="H12" s="59">
        <v>788.82</v>
      </c>
      <c r="I12" s="59">
        <v>813.55</v>
      </c>
      <c r="J12" s="59">
        <v>850.91</v>
      </c>
      <c r="K12" s="59">
        <v>983.09</v>
      </c>
      <c r="L12" s="59">
        <v>916.46</v>
      </c>
      <c r="M12" s="59">
        <v>942.41</v>
      </c>
      <c r="N12" s="59">
        <v>842.89</v>
      </c>
      <c r="O12" s="59">
        <v>856.76</v>
      </c>
      <c r="P12" s="59">
        <v>895.56</v>
      </c>
      <c r="Q12" s="59">
        <v>790.03</v>
      </c>
      <c r="R12" s="59">
        <v>793.19</v>
      </c>
      <c r="S12" s="59">
        <v>777.51</v>
      </c>
      <c r="T12" s="59">
        <v>737.14</v>
      </c>
      <c r="U12" s="59">
        <v>668.82</v>
      </c>
      <c r="V12" s="59">
        <v>638.17999999999995</v>
      </c>
      <c r="W12" s="59">
        <v>822.14</v>
      </c>
      <c r="X12" s="59">
        <v>668.16</v>
      </c>
      <c r="Y12" s="60">
        <v>655.78</v>
      </c>
    </row>
    <row r="13" spans="1:32" ht="51" hidden="1" outlineLevel="1" x14ac:dyDescent="0.2">
      <c r="A13" s="3" t="s">
        <v>38</v>
      </c>
      <c r="B13" s="26">
        <v>580.20134745999997</v>
      </c>
      <c r="C13" s="26">
        <v>628.97512214999995</v>
      </c>
      <c r="D13" s="26">
        <v>629.51629090999995</v>
      </c>
      <c r="E13" s="26">
        <v>631.68150462999995</v>
      </c>
      <c r="F13" s="26">
        <v>569.17620160000001</v>
      </c>
      <c r="G13" s="26">
        <v>662.98989773000005</v>
      </c>
      <c r="H13" s="26">
        <v>517.55473845999995</v>
      </c>
      <c r="I13" s="26">
        <v>542.28345620000005</v>
      </c>
      <c r="J13" s="26">
        <v>579.64316633999999</v>
      </c>
      <c r="K13" s="26">
        <v>711.82518654</v>
      </c>
      <c r="L13" s="26">
        <v>645.19261124000002</v>
      </c>
      <c r="M13" s="26">
        <v>671.14077813999995</v>
      </c>
      <c r="N13" s="26">
        <v>571.62201081000001</v>
      </c>
      <c r="O13" s="26">
        <v>585.49168860999998</v>
      </c>
      <c r="P13" s="26">
        <v>624.28905350000002</v>
      </c>
      <c r="Q13" s="26">
        <v>518.76424200999998</v>
      </c>
      <c r="R13" s="26">
        <v>521.92617226000004</v>
      </c>
      <c r="S13" s="26">
        <v>506.24551602000003</v>
      </c>
      <c r="T13" s="26">
        <v>465.87618538999999</v>
      </c>
      <c r="U13" s="26">
        <v>397.55473752</v>
      </c>
      <c r="V13" s="26">
        <v>366.90944006000001</v>
      </c>
      <c r="W13" s="26">
        <v>550.87186938000002</v>
      </c>
      <c r="X13" s="26">
        <v>396.89520836999998</v>
      </c>
      <c r="Y13" s="26">
        <v>384.51120218</v>
      </c>
    </row>
    <row r="14" spans="1:32" ht="38.25" hidden="1" outlineLevel="1" x14ac:dyDescent="0.2">
      <c r="A14" s="3" t="s">
        <v>39</v>
      </c>
      <c r="B14" s="26">
        <v>77.17</v>
      </c>
      <c r="C14" s="26">
        <v>77.17</v>
      </c>
      <c r="D14" s="26">
        <v>77.17</v>
      </c>
      <c r="E14" s="26">
        <v>77.17</v>
      </c>
      <c r="F14" s="26">
        <v>77.17</v>
      </c>
      <c r="G14" s="26">
        <v>77.17</v>
      </c>
      <c r="H14" s="26">
        <v>77.17</v>
      </c>
      <c r="I14" s="26">
        <v>77.17</v>
      </c>
      <c r="J14" s="26">
        <v>77.17</v>
      </c>
      <c r="K14" s="26">
        <v>77.17</v>
      </c>
      <c r="L14" s="26">
        <v>77.17</v>
      </c>
      <c r="M14" s="26">
        <v>77.17</v>
      </c>
      <c r="N14" s="26">
        <v>77.17</v>
      </c>
      <c r="O14" s="26">
        <v>77.17</v>
      </c>
      <c r="P14" s="26">
        <v>77.17</v>
      </c>
      <c r="Q14" s="26">
        <v>77.17</v>
      </c>
      <c r="R14" s="26">
        <v>77.17</v>
      </c>
      <c r="S14" s="26">
        <v>77.17</v>
      </c>
      <c r="T14" s="26">
        <v>77.17</v>
      </c>
      <c r="U14" s="26">
        <v>77.17</v>
      </c>
      <c r="V14" s="26">
        <v>77.17</v>
      </c>
      <c r="W14" s="26">
        <v>77.17</v>
      </c>
      <c r="X14" s="26">
        <v>77.17</v>
      </c>
      <c r="Y14" s="26">
        <v>77.17</v>
      </c>
    </row>
    <row r="15" spans="1:32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32" hidden="1" outlineLevel="1" x14ac:dyDescent="0.2">
      <c r="A16" s="4" t="s">
        <v>3</v>
      </c>
      <c r="B16" s="26">
        <v>130.51</v>
      </c>
      <c r="C16" s="26">
        <v>130.51</v>
      </c>
      <c r="D16" s="26">
        <v>130.51</v>
      </c>
      <c r="E16" s="26">
        <v>130.51</v>
      </c>
      <c r="F16" s="26">
        <v>130.51</v>
      </c>
      <c r="G16" s="26">
        <v>130.51</v>
      </c>
      <c r="H16" s="26">
        <v>130.51</v>
      </c>
      <c r="I16" s="26">
        <v>130.51</v>
      </c>
      <c r="J16" s="26">
        <v>130.51</v>
      </c>
      <c r="K16" s="26">
        <v>130.51</v>
      </c>
      <c r="L16" s="26">
        <v>130.51</v>
      </c>
      <c r="M16" s="26">
        <v>130.51</v>
      </c>
      <c r="N16" s="26">
        <v>130.51</v>
      </c>
      <c r="O16" s="26">
        <v>130.51</v>
      </c>
      <c r="P16" s="26">
        <v>130.51</v>
      </c>
      <c r="Q16" s="26">
        <v>130.51</v>
      </c>
      <c r="R16" s="26">
        <v>130.51</v>
      </c>
      <c r="S16" s="26">
        <v>130.51</v>
      </c>
      <c r="T16" s="26">
        <v>130.51</v>
      </c>
      <c r="U16" s="26">
        <v>130.51</v>
      </c>
      <c r="V16" s="26">
        <v>130.51</v>
      </c>
      <c r="W16" s="26">
        <v>130.51</v>
      </c>
      <c r="X16" s="26">
        <v>130.51</v>
      </c>
      <c r="Y16" s="26">
        <v>130.51</v>
      </c>
    </row>
    <row r="17" spans="1:25" ht="15" hidden="1" outlineLevel="1" thickBot="1" x14ac:dyDescent="0.25">
      <c r="A17" s="22" t="s">
        <v>63</v>
      </c>
      <c r="B17" s="26">
        <v>3.0564879199999999</v>
      </c>
      <c r="C17" s="26">
        <v>3.0564879199999999</v>
      </c>
      <c r="D17" s="26">
        <v>3.0564879199999999</v>
      </c>
      <c r="E17" s="26">
        <v>3.0564879199999999</v>
      </c>
      <c r="F17" s="26">
        <v>3.0564879199999999</v>
      </c>
      <c r="G17" s="26">
        <v>3.0564879199999999</v>
      </c>
      <c r="H17" s="26">
        <v>3.0564879199999999</v>
      </c>
      <c r="I17" s="26">
        <v>3.0564879199999999</v>
      </c>
      <c r="J17" s="26">
        <v>3.0564879199999999</v>
      </c>
      <c r="K17" s="26">
        <v>3.0564879199999999</v>
      </c>
      <c r="L17" s="26">
        <v>3.0564879199999999</v>
      </c>
      <c r="M17" s="26">
        <v>3.0564879199999999</v>
      </c>
      <c r="N17" s="26">
        <v>3.0564879199999999</v>
      </c>
      <c r="O17" s="26">
        <v>3.0564879199999999</v>
      </c>
      <c r="P17" s="26">
        <v>3.0564879199999999</v>
      </c>
      <c r="Q17" s="26">
        <v>3.0564879199999999</v>
      </c>
      <c r="R17" s="26">
        <v>3.0564879199999999</v>
      </c>
      <c r="S17" s="26">
        <v>3.0564879199999999</v>
      </c>
      <c r="T17" s="26">
        <v>3.0564879199999999</v>
      </c>
      <c r="U17" s="26">
        <v>3.0564879199999999</v>
      </c>
      <c r="V17" s="26">
        <v>3.0564879199999999</v>
      </c>
      <c r="W17" s="26">
        <v>3.0564879199999999</v>
      </c>
      <c r="X17" s="26">
        <v>3.0564879199999999</v>
      </c>
      <c r="Y17" s="26">
        <v>3.0564879199999999</v>
      </c>
    </row>
    <row r="18" spans="1:25" ht="15" collapsed="1" thickBot="1" x14ac:dyDescent="0.25">
      <c r="A18" s="14">
        <v>2</v>
      </c>
      <c r="B18" s="59">
        <v>721.78</v>
      </c>
      <c r="C18" s="59">
        <v>725.15</v>
      </c>
      <c r="D18" s="59">
        <v>832.72</v>
      </c>
      <c r="E18" s="59">
        <v>889.71</v>
      </c>
      <c r="F18" s="59">
        <v>855.34</v>
      </c>
      <c r="G18" s="59">
        <v>857.4</v>
      </c>
      <c r="H18" s="59">
        <v>786.7</v>
      </c>
      <c r="I18" s="59">
        <v>825.9</v>
      </c>
      <c r="J18" s="59">
        <v>813.39</v>
      </c>
      <c r="K18" s="59">
        <v>869.04</v>
      </c>
      <c r="L18" s="59">
        <v>844.02</v>
      </c>
      <c r="M18" s="59">
        <v>870.57</v>
      </c>
      <c r="N18" s="59">
        <v>870.55</v>
      </c>
      <c r="O18" s="59">
        <v>723.2</v>
      </c>
      <c r="P18" s="59">
        <v>791.9</v>
      </c>
      <c r="Q18" s="59">
        <v>798.17</v>
      </c>
      <c r="R18" s="59">
        <v>909.07</v>
      </c>
      <c r="S18" s="59">
        <v>903.28</v>
      </c>
      <c r="T18" s="59">
        <v>990.65</v>
      </c>
      <c r="U18" s="59">
        <v>828.78</v>
      </c>
      <c r="V18" s="59">
        <v>846.82</v>
      </c>
      <c r="W18" s="59">
        <v>817.92</v>
      </c>
      <c r="X18" s="59">
        <v>773.66</v>
      </c>
      <c r="Y18" s="60">
        <v>789.77</v>
      </c>
    </row>
    <row r="19" spans="1:25" ht="51" hidden="1" outlineLevel="1" x14ac:dyDescent="0.2">
      <c r="A19" s="47" t="s">
        <v>38</v>
      </c>
      <c r="B19" s="26">
        <v>450.50897313000002</v>
      </c>
      <c r="C19" s="26">
        <v>453.88754748000002</v>
      </c>
      <c r="D19" s="26">
        <v>561.44926004000001</v>
      </c>
      <c r="E19" s="26">
        <v>618.44608368000002</v>
      </c>
      <c r="F19" s="26">
        <v>584.07154968999998</v>
      </c>
      <c r="G19" s="26">
        <v>586.12868485000001</v>
      </c>
      <c r="H19" s="26">
        <v>515.43274013999996</v>
      </c>
      <c r="I19" s="26">
        <v>554.63755259000004</v>
      </c>
      <c r="J19" s="26">
        <v>542.12334516999999</v>
      </c>
      <c r="K19" s="26">
        <v>597.77250808999997</v>
      </c>
      <c r="L19" s="26">
        <v>572.75063316000001</v>
      </c>
      <c r="M19" s="26">
        <v>599.30307491999997</v>
      </c>
      <c r="N19" s="26">
        <v>599.27860295000005</v>
      </c>
      <c r="O19" s="26">
        <v>451.93708943000001</v>
      </c>
      <c r="P19" s="26">
        <v>520.63068584999996</v>
      </c>
      <c r="Q19" s="26">
        <v>526.89974536</v>
      </c>
      <c r="R19" s="26">
        <v>637.80822580999995</v>
      </c>
      <c r="S19" s="26">
        <v>632.01349073999995</v>
      </c>
      <c r="T19" s="26">
        <v>719.37934943000005</v>
      </c>
      <c r="U19" s="26">
        <v>557.51368284</v>
      </c>
      <c r="V19" s="26">
        <v>575.55427915999996</v>
      </c>
      <c r="W19" s="26">
        <v>546.65318393999996</v>
      </c>
      <c r="X19" s="26">
        <v>502.39100198</v>
      </c>
      <c r="Y19" s="26">
        <v>518.50680478000004</v>
      </c>
    </row>
    <row r="20" spans="1:25" ht="38.25" hidden="1" outlineLevel="1" x14ac:dyDescent="0.2">
      <c r="A20" s="3" t="s">
        <v>39</v>
      </c>
      <c r="B20" s="26">
        <v>77.17</v>
      </c>
      <c r="C20" s="26">
        <v>77.17</v>
      </c>
      <c r="D20" s="26">
        <v>77.17</v>
      </c>
      <c r="E20" s="26">
        <v>77.17</v>
      </c>
      <c r="F20" s="26">
        <v>77.17</v>
      </c>
      <c r="G20" s="26">
        <v>77.17</v>
      </c>
      <c r="H20" s="26">
        <v>77.17</v>
      </c>
      <c r="I20" s="26">
        <v>77.17</v>
      </c>
      <c r="J20" s="26">
        <v>77.17</v>
      </c>
      <c r="K20" s="26">
        <v>77.17</v>
      </c>
      <c r="L20" s="26">
        <v>77.17</v>
      </c>
      <c r="M20" s="26">
        <v>77.17</v>
      </c>
      <c r="N20" s="26">
        <v>77.17</v>
      </c>
      <c r="O20" s="26">
        <v>77.17</v>
      </c>
      <c r="P20" s="26">
        <v>77.17</v>
      </c>
      <c r="Q20" s="26">
        <v>77.17</v>
      </c>
      <c r="R20" s="26">
        <v>77.17</v>
      </c>
      <c r="S20" s="26">
        <v>77.17</v>
      </c>
      <c r="T20" s="26">
        <v>77.17</v>
      </c>
      <c r="U20" s="26">
        <v>77.17</v>
      </c>
      <c r="V20" s="26">
        <v>77.17</v>
      </c>
      <c r="W20" s="26">
        <v>77.17</v>
      </c>
      <c r="X20" s="26">
        <v>77.17</v>
      </c>
      <c r="Y20" s="26">
        <v>77.17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130.51</v>
      </c>
      <c r="C22" s="26">
        <v>130.51</v>
      </c>
      <c r="D22" s="26">
        <v>130.51</v>
      </c>
      <c r="E22" s="26">
        <v>130.51</v>
      </c>
      <c r="F22" s="26">
        <v>130.51</v>
      </c>
      <c r="G22" s="26">
        <v>130.51</v>
      </c>
      <c r="H22" s="26">
        <v>130.51</v>
      </c>
      <c r="I22" s="26">
        <v>130.51</v>
      </c>
      <c r="J22" s="26">
        <v>130.51</v>
      </c>
      <c r="K22" s="26">
        <v>130.51</v>
      </c>
      <c r="L22" s="26">
        <v>130.51</v>
      </c>
      <c r="M22" s="26">
        <v>130.51</v>
      </c>
      <c r="N22" s="26">
        <v>130.51</v>
      </c>
      <c r="O22" s="26">
        <v>130.51</v>
      </c>
      <c r="P22" s="26">
        <v>130.51</v>
      </c>
      <c r="Q22" s="26">
        <v>130.51</v>
      </c>
      <c r="R22" s="26">
        <v>130.51</v>
      </c>
      <c r="S22" s="26">
        <v>130.51</v>
      </c>
      <c r="T22" s="26">
        <v>130.51</v>
      </c>
      <c r="U22" s="26">
        <v>130.51</v>
      </c>
      <c r="V22" s="26">
        <v>130.51</v>
      </c>
      <c r="W22" s="26">
        <v>130.51</v>
      </c>
      <c r="X22" s="26">
        <v>130.51</v>
      </c>
      <c r="Y22" s="26">
        <v>130.51</v>
      </c>
    </row>
    <row r="23" spans="1:25" ht="15" hidden="1" outlineLevel="1" thickBot="1" x14ac:dyDescent="0.25">
      <c r="A23" s="22" t="s">
        <v>63</v>
      </c>
      <c r="B23" s="26">
        <v>3.0564879199999999</v>
      </c>
      <c r="C23" s="26">
        <v>3.0564879199999999</v>
      </c>
      <c r="D23" s="26">
        <v>3.0564879199999999</v>
      </c>
      <c r="E23" s="26">
        <v>3.0564879199999999</v>
      </c>
      <c r="F23" s="26">
        <v>3.0564879199999999</v>
      </c>
      <c r="G23" s="26">
        <v>3.0564879199999999</v>
      </c>
      <c r="H23" s="26">
        <v>3.0564879199999999</v>
      </c>
      <c r="I23" s="26">
        <v>3.0564879199999999</v>
      </c>
      <c r="J23" s="26">
        <v>3.0564879199999999</v>
      </c>
      <c r="K23" s="26">
        <v>3.0564879199999999</v>
      </c>
      <c r="L23" s="26">
        <v>3.0564879199999999</v>
      </c>
      <c r="M23" s="26">
        <v>3.0564879199999999</v>
      </c>
      <c r="N23" s="26">
        <v>3.0564879199999999</v>
      </c>
      <c r="O23" s="26">
        <v>3.0564879199999999</v>
      </c>
      <c r="P23" s="26">
        <v>3.0564879199999999</v>
      </c>
      <c r="Q23" s="26">
        <v>3.0564879199999999</v>
      </c>
      <c r="R23" s="26">
        <v>3.0564879199999999</v>
      </c>
      <c r="S23" s="26">
        <v>3.0564879199999999</v>
      </c>
      <c r="T23" s="26">
        <v>3.0564879199999999</v>
      </c>
      <c r="U23" s="26">
        <v>3.0564879199999999</v>
      </c>
      <c r="V23" s="26">
        <v>3.0564879199999999</v>
      </c>
      <c r="W23" s="26">
        <v>3.0564879199999999</v>
      </c>
      <c r="X23" s="26">
        <v>3.0564879199999999</v>
      </c>
      <c r="Y23" s="26">
        <v>3.0564879199999999</v>
      </c>
    </row>
    <row r="24" spans="1:25" ht="15" collapsed="1" thickBot="1" x14ac:dyDescent="0.25">
      <c r="A24" s="14">
        <v>3</v>
      </c>
      <c r="B24" s="59">
        <v>791.2</v>
      </c>
      <c r="C24" s="59">
        <v>884.72</v>
      </c>
      <c r="D24" s="59">
        <v>876.5</v>
      </c>
      <c r="E24" s="59">
        <v>798.3</v>
      </c>
      <c r="F24" s="59">
        <v>880.22</v>
      </c>
      <c r="G24" s="59">
        <v>962.01</v>
      </c>
      <c r="H24" s="59">
        <v>855.36</v>
      </c>
      <c r="I24" s="59">
        <v>906.27</v>
      </c>
      <c r="J24" s="59">
        <v>828.44</v>
      </c>
      <c r="K24" s="59">
        <v>831.21</v>
      </c>
      <c r="L24" s="59">
        <v>832.25</v>
      </c>
      <c r="M24" s="59">
        <v>893.42</v>
      </c>
      <c r="N24" s="59">
        <v>884.11</v>
      </c>
      <c r="O24" s="59">
        <v>975.35</v>
      </c>
      <c r="P24" s="59">
        <v>1151.46</v>
      </c>
      <c r="Q24" s="59">
        <v>892.07</v>
      </c>
      <c r="R24" s="59">
        <v>753.18</v>
      </c>
      <c r="S24" s="59">
        <v>849.92</v>
      </c>
      <c r="T24" s="59">
        <v>844.9</v>
      </c>
      <c r="U24" s="59">
        <v>838.2</v>
      </c>
      <c r="V24" s="59">
        <v>918.58</v>
      </c>
      <c r="W24" s="59">
        <v>966.31</v>
      </c>
      <c r="X24" s="59">
        <v>903.35</v>
      </c>
      <c r="Y24" s="60">
        <v>865.93</v>
      </c>
    </row>
    <row r="25" spans="1:25" ht="51" hidden="1" outlineLevel="1" x14ac:dyDescent="0.2">
      <c r="A25" s="3" t="s">
        <v>38</v>
      </c>
      <c r="B25" s="26">
        <v>519.93557295000005</v>
      </c>
      <c r="C25" s="26">
        <v>613.45450094</v>
      </c>
      <c r="D25" s="26">
        <v>605.23576039</v>
      </c>
      <c r="E25" s="26">
        <v>527.03048366999997</v>
      </c>
      <c r="F25" s="26">
        <v>608.95799210999996</v>
      </c>
      <c r="G25" s="26">
        <v>690.73911265000004</v>
      </c>
      <c r="H25" s="26">
        <v>584.09653146000005</v>
      </c>
      <c r="I25" s="26">
        <v>635.00411307000002</v>
      </c>
      <c r="J25" s="26">
        <v>557.17582187000005</v>
      </c>
      <c r="K25" s="26">
        <v>559.94365098000003</v>
      </c>
      <c r="L25" s="26">
        <v>560.98792613000001</v>
      </c>
      <c r="M25" s="26">
        <v>622.15064862999998</v>
      </c>
      <c r="N25" s="26">
        <v>612.84536362999995</v>
      </c>
      <c r="O25" s="26">
        <v>704.08482757000002</v>
      </c>
      <c r="P25" s="26">
        <v>880.19244808999997</v>
      </c>
      <c r="Q25" s="26">
        <v>620.80606498999998</v>
      </c>
      <c r="R25" s="26">
        <v>481.91825561000002</v>
      </c>
      <c r="S25" s="26">
        <v>578.65403279999998</v>
      </c>
      <c r="T25" s="26">
        <v>573.63177080000003</v>
      </c>
      <c r="U25" s="26">
        <v>566.93076097999995</v>
      </c>
      <c r="V25" s="26">
        <v>647.31666940000002</v>
      </c>
      <c r="W25" s="26">
        <v>695.04068400999995</v>
      </c>
      <c r="X25" s="26">
        <v>632.08804192000002</v>
      </c>
      <c r="Y25" s="26">
        <v>594.65914410000005</v>
      </c>
    </row>
    <row r="26" spans="1:25" ht="38.25" hidden="1" outlineLevel="1" x14ac:dyDescent="0.2">
      <c r="A26" s="3" t="s">
        <v>39</v>
      </c>
      <c r="B26" s="26">
        <v>77.17</v>
      </c>
      <c r="C26" s="26">
        <v>77.17</v>
      </c>
      <c r="D26" s="26">
        <v>77.17</v>
      </c>
      <c r="E26" s="26">
        <v>77.17</v>
      </c>
      <c r="F26" s="26">
        <v>77.17</v>
      </c>
      <c r="G26" s="26">
        <v>77.17</v>
      </c>
      <c r="H26" s="26">
        <v>77.17</v>
      </c>
      <c r="I26" s="26">
        <v>77.17</v>
      </c>
      <c r="J26" s="26">
        <v>77.17</v>
      </c>
      <c r="K26" s="26">
        <v>77.17</v>
      </c>
      <c r="L26" s="26">
        <v>77.17</v>
      </c>
      <c r="M26" s="26">
        <v>77.17</v>
      </c>
      <c r="N26" s="26">
        <v>77.17</v>
      </c>
      <c r="O26" s="26">
        <v>77.17</v>
      </c>
      <c r="P26" s="26">
        <v>77.17</v>
      </c>
      <c r="Q26" s="26">
        <v>77.17</v>
      </c>
      <c r="R26" s="26">
        <v>77.17</v>
      </c>
      <c r="S26" s="26">
        <v>77.17</v>
      </c>
      <c r="T26" s="26">
        <v>77.17</v>
      </c>
      <c r="U26" s="26">
        <v>77.17</v>
      </c>
      <c r="V26" s="26">
        <v>77.17</v>
      </c>
      <c r="W26" s="26">
        <v>77.17</v>
      </c>
      <c r="X26" s="26">
        <v>77.17</v>
      </c>
      <c r="Y26" s="26">
        <v>77.17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130.51</v>
      </c>
      <c r="C28" s="26">
        <v>130.51</v>
      </c>
      <c r="D28" s="26">
        <v>130.51</v>
      </c>
      <c r="E28" s="26">
        <v>130.51</v>
      </c>
      <c r="F28" s="26">
        <v>130.51</v>
      </c>
      <c r="G28" s="26">
        <v>130.51</v>
      </c>
      <c r="H28" s="26">
        <v>130.51</v>
      </c>
      <c r="I28" s="26">
        <v>130.51</v>
      </c>
      <c r="J28" s="26">
        <v>130.51</v>
      </c>
      <c r="K28" s="26">
        <v>130.51</v>
      </c>
      <c r="L28" s="26">
        <v>130.51</v>
      </c>
      <c r="M28" s="26">
        <v>130.51</v>
      </c>
      <c r="N28" s="26">
        <v>130.51</v>
      </c>
      <c r="O28" s="26">
        <v>130.51</v>
      </c>
      <c r="P28" s="26">
        <v>130.51</v>
      </c>
      <c r="Q28" s="26">
        <v>130.51</v>
      </c>
      <c r="R28" s="26">
        <v>130.51</v>
      </c>
      <c r="S28" s="26">
        <v>130.51</v>
      </c>
      <c r="T28" s="26">
        <v>130.51</v>
      </c>
      <c r="U28" s="26">
        <v>130.51</v>
      </c>
      <c r="V28" s="26">
        <v>130.51</v>
      </c>
      <c r="W28" s="26">
        <v>130.51</v>
      </c>
      <c r="X28" s="26">
        <v>130.51</v>
      </c>
      <c r="Y28" s="26">
        <v>130.51</v>
      </c>
    </row>
    <row r="29" spans="1:25" ht="15" hidden="1" outlineLevel="1" thickBot="1" x14ac:dyDescent="0.25">
      <c r="A29" s="22" t="s">
        <v>63</v>
      </c>
      <c r="B29" s="26">
        <v>3.0564879199999999</v>
      </c>
      <c r="C29" s="26">
        <v>3.0564879199999999</v>
      </c>
      <c r="D29" s="26">
        <v>3.0564879199999999</v>
      </c>
      <c r="E29" s="26">
        <v>3.0564879199999999</v>
      </c>
      <c r="F29" s="26">
        <v>3.0564879199999999</v>
      </c>
      <c r="G29" s="26">
        <v>3.0564879199999999</v>
      </c>
      <c r="H29" s="26">
        <v>3.0564879199999999</v>
      </c>
      <c r="I29" s="26">
        <v>3.0564879199999999</v>
      </c>
      <c r="J29" s="26">
        <v>3.0564879199999999</v>
      </c>
      <c r="K29" s="26">
        <v>3.0564879199999999</v>
      </c>
      <c r="L29" s="26">
        <v>3.0564879199999999</v>
      </c>
      <c r="M29" s="26">
        <v>3.0564879199999999</v>
      </c>
      <c r="N29" s="26">
        <v>3.0564879199999999</v>
      </c>
      <c r="O29" s="26">
        <v>3.0564879199999999</v>
      </c>
      <c r="P29" s="26">
        <v>3.0564879199999999</v>
      </c>
      <c r="Q29" s="26">
        <v>3.0564879199999999</v>
      </c>
      <c r="R29" s="26">
        <v>3.0564879199999999</v>
      </c>
      <c r="S29" s="26">
        <v>3.0564879199999999</v>
      </c>
      <c r="T29" s="26">
        <v>3.0564879199999999</v>
      </c>
      <c r="U29" s="26">
        <v>3.0564879199999999</v>
      </c>
      <c r="V29" s="26">
        <v>3.0564879199999999</v>
      </c>
      <c r="W29" s="26">
        <v>3.0564879199999999</v>
      </c>
      <c r="X29" s="26">
        <v>3.0564879199999999</v>
      </c>
      <c r="Y29" s="26">
        <v>3.0564879199999999</v>
      </c>
    </row>
    <row r="30" spans="1:25" ht="15" collapsed="1" thickBot="1" x14ac:dyDescent="0.25">
      <c r="A30" s="14">
        <v>4</v>
      </c>
      <c r="B30" s="59">
        <v>848.21</v>
      </c>
      <c r="C30" s="59">
        <v>943.65</v>
      </c>
      <c r="D30" s="59">
        <v>1083.9000000000001</v>
      </c>
      <c r="E30" s="59">
        <v>1104.1500000000001</v>
      </c>
      <c r="F30" s="59">
        <v>1042.0999999999999</v>
      </c>
      <c r="G30" s="59">
        <v>1133.5</v>
      </c>
      <c r="H30" s="59">
        <v>1169.5</v>
      </c>
      <c r="I30" s="59">
        <v>1040.3499999999999</v>
      </c>
      <c r="J30" s="59">
        <v>1113.82</v>
      </c>
      <c r="K30" s="59">
        <v>1001.6</v>
      </c>
      <c r="L30" s="59">
        <v>927.19</v>
      </c>
      <c r="M30" s="59">
        <v>996.43</v>
      </c>
      <c r="N30" s="59">
        <v>996.83</v>
      </c>
      <c r="O30" s="59">
        <v>949.13</v>
      </c>
      <c r="P30" s="59">
        <v>943.18</v>
      </c>
      <c r="Q30" s="59">
        <v>856.85</v>
      </c>
      <c r="R30" s="59">
        <v>875.58</v>
      </c>
      <c r="S30" s="59">
        <v>1041.1500000000001</v>
      </c>
      <c r="T30" s="59">
        <v>859.32</v>
      </c>
      <c r="U30" s="59">
        <v>883.83</v>
      </c>
      <c r="V30" s="59">
        <v>922.54</v>
      </c>
      <c r="W30" s="59">
        <v>919.85</v>
      </c>
      <c r="X30" s="59">
        <v>912.48</v>
      </c>
      <c r="Y30" s="60">
        <v>1039.56</v>
      </c>
    </row>
    <row r="31" spans="1:25" ht="51" hidden="1" outlineLevel="1" x14ac:dyDescent="0.2">
      <c r="A31" s="47" t="s">
        <v>38</v>
      </c>
      <c r="B31" s="26">
        <v>576.94218453999997</v>
      </c>
      <c r="C31" s="26">
        <v>672.38432307999994</v>
      </c>
      <c r="D31" s="26">
        <v>812.63059314999998</v>
      </c>
      <c r="E31" s="26">
        <v>832.88783799999999</v>
      </c>
      <c r="F31" s="26">
        <v>770.83512359999997</v>
      </c>
      <c r="G31" s="26">
        <v>862.22980460999997</v>
      </c>
      <c r="H31" s="26">
        <v>898.23830107000003</v>
      </c>
      <c r="I31" s="26">
        <v>769.08234103999996</v>
      </c>
      <c r="J31" s="26">
        <v>842.55634196999995</v>
      </c>
      <c r="K31" s="26">
        <v>730.33429851999995</v>
      </c>
      <c r="L31" s="26">
        <v>655.91855768999994</v>
      </c>
      <c r="M31" s="26">
        <v>725.16470714000002</v>
      </c>
      <c r="N31" s="26">
        <v>725.56644501999995</v>
      </c>
      <c r="O31" s="26">
        <v>677.85941761000004</v>
      </c>
      <c r="P31" s="26">
        <v>671.91488231999995</v>
      </c>
      <c r="Q31" s="26">
        <v>585.58473251999999</v>
      </c>
      <c r="R31" s="26">
        <v>604.31132017000004</v>
      </c>
      <c r="S31" s="26">
        <v>769.88529688000006</v>
      </c>
      <c r="T31" s="26">
        <v>588.04884325</v>
      </c>
      <c r="U31" s="26">
        <v>612.56009908999999</v>
      </c>
      <c r="V31" s="26">
        <v>651.26868062000005</v>
      </c>
      <c r="W31" s="26">
        <v>648.58001237999997</v>
      </c>
      <c r="X31" s="26">
        <v>641.21144052</v>
      </c>
      <c r="Y31" s="26">
        <v>768.29419498000004</v>
      </c>
    </row>
    <row r="32" spans="1:25" ht="38.25" hidden="1" outlineLevel="1" x14ac:dyDescent="0.2">
      <c r="A32" s="3" t="s">
        <v>39</v>
      </c>
      <c r="B32" s="26">
        <v>77.17</v>
      </c>
      <c r="C32" s="26">
        <v>77.17</v>
      </c>
      <c r="D32" s="26">
        <v>77.17</v>
      </c>
      <c r="E32" s="26">
        <v>77.17</v>
      </c>
      <c r="F32" s="26">
        <v>77.17</v>
      </c>
      <c r="G32" s="26">
        <v>77.17</v>
      </c>
      <c r="H32" s="26">
        <v>77.17</v>
      </c>
      <c r="I32" s="26">
        <v>77.17</v>
      </c>
      <c r="J32" s="26">
        <v>77.17</v>
      </c>
      <c r="K32" s="26">
        <v>77.17</v>
      </c>
      <c r="L32" s="26">
        <v>77.17</v>
      </c>
      <c r="M32" s="26">
        <v>77.17</v>
      </c>
      <c r="N32" s="26">
        <v>77.17</v>
      </c>
      <c r="O32" s="26">
        <v>77.17</v>
      </c>
      <c r="P32" s="26">
        <v>77.17</v>
      </c>
      <c r="Q32" s="26">
        <v>77.17</v>
      </c>
      <c r="R32" s="26">
        <v>77.17</v>
      </c>
      <c r="S32" s="26">
        <v>77.17</v>
      </c>
      <c r="T32" s="26">
        <v>77.17</v>
      </c>
      <c r="U32" s="26">
        <v>77.17</v>
      </c>
      <c r="V32" s="26">
        <v>77.17</v>
      </c>
      <c r="W32" s="26">
        <v>77.17</v>
      </c>
      <c r="X32" s="26">
        <v>77.17</v>
      </c>
      <c r="Y32" s="26">
        <v>77.17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130.51</v>
      </c>
      <c r="C34" s="26">
        <v>130.51</v>
      </c>
      <c r="D34" s="26">
        <v>130.51</v>
      </c>
      <c r="E34" s="26">
        <v>130.51</v>
      </c>
      <c r="F34" s="26">
        <v>130.51</v>
      </c>
      <c r="G34" s="26">
        <v>130.51</v>
      </c>
      <c r="H34" s="26">
        <v>130.51</v>
      </c>
      <c r="I34" s="26">
        <v>130.51</v>
      </c>
      <c r="J34" s="26">
        <v>130.51</v>
      </c>
      <c r="K34" s="26">
        <v>130.51</v>
      </c>
      <c r="L34" s="26">
        <v>130.51</v>
      </c>
      <c r="M34" s="26">
        <v>130.51</v>
      </c>
      <c r="N34" s="26">
        <v>130.51</v>
      </c>
      <c r="O34" s="26">
        <v>130.51</v>
      </c>
      <c r="P34" s="26">
        <v>130.51</v>
      </c>
      <c r="Q34" s="26">
        <v>130.51</v>
      </c>
      <c r="R34" s="26">
        <v>130.51</v>
      </c>
      <c r="S34" s="26">
        <v>130.51</v>
      </c>
      <c r="T34" s="26">
        <v>130.51</v>
      </c>
      <c r="U34" s="26">
        <v>130.51</v>
      </c>
      <c r="V34" s="26">
        <v>130.51</v>
      </c>
      <c r="W34" s="26">
        <v>130.51</v>
      </c>
      <c r="X34" s="26">
        <v>130.51</v>
      </c>
      <c r="Y34" s="26">
        <v>130.51</v>
      </c>
    </row>
    <row r="35" spans="1:25" ht="15" hidden="1" outlineLevel="1" thickBot="1" x14ac:dyDescent="0.25">
      <c r="A35" s="22" t="s">
        <v>63</v>
      </c>
      <c r="B35" s="26">
        <v>3.0564879199999999</v>
      </c>
      <c r="C35" s="26">
        <v>3.0564879199999999</v>
      </c>
      <c r="D35" s="26">
        <v>3.0564879199999999</v>
      </c>
      <c r="E35" s="26">
        <v>3.0564879199999999</v>
      </c>
      <c r="F35" s="26">
        <v>3.0564879199999999</v>
      </c>
      <c r="G35" s="26">
        <v>3.0564879199999999</v>
      </c>
      <c r="H35" s="26">
        <v>3.0564879199999999</v>
      </c>
      <c r="I35" s="26">
        <v>3.0564879199999999</v>
      </c>
      <c r="J35" s="26">
        <v>3.0564879199999999</v>
      </c>
      <c r="K35" s="26">
        <v>3.0564879199999999</v>
      </c>
      <c r="L35" s="26">
        <v>3.0564879199999999</v>
      </c>
      <c r="M35" s="26">
        <v>3.0564879199999999</v>
      </c>
      <c r="N35" s="26">
        <v>3.0564879199999999</v>
      </c>
      <c r="O35" s="26">
        <v>3.0564879199999999</v>
      </c>
      <c r="P35" s="26">
        <v>3.0564879199999999</v>
      </c>
      <c r="Q35" s="26">
        <v>3.0564879199999999</v>
      </c>
      <c r="R35" s="26">
        <v>3.0564879199999999</v>
      </c>
      <c r="S35" s="26">
        <v>3.0564879199999999</v>
      </c>
      <c r="T35" s="26">
        <v>3.0564879199999999</v>
      </c>
      <c r="U35" s="26">
        <v>3.0564879199999999</v>
      </c>
      <c r="V35" s="26">
        <v>3.0564879199999999</v>
      </c>
      <c r="W35" s="26">
        <v>3.0564879199999999</v>
      </c>
      <c r="X35" s="26">
        <v>3.0564879199999999</v>
      </c>
      <c r="Y35" s="26">
        <v>3.0564879199999999</v>
      </c>
    </row>
    <row r="36" spans="1:25" ht="15" collapsed="1" thickBot="1" x14ac:dyDescent="0.25">
      <c r="A36" s="14">
        <v>5</v>
      </c>
      <c r="B36" s="59">
        <v>856.04</v>
      </c>
      <c r="C36" s="59">
        <v>952.49</v>
      </c>
      <c r="D36" s="59">
        <v>1047.6199999999999</v>
      </c>
      <c r="E36" s="59">
        <v>958.13</v>
      </c>
      <c r="F36" s="59">
        <v>1225.6099999999999</v>
      </c>
      <c r="G36" s="59">
        <v>994.8</v>
      </c>
      <c r="H36" s="59">
        <v>1190.56</v>
      </c>
      <c r="I36" s="59">
        <v>1156.45</v>
      </c>
      <c r="J36" s="59">
        <v>1009.69</v>
      </c>
      <c r="K36" s="59">
        <v>1122.93</v>
      </c>
      <c r="L36" s="59">
        <v>988.41</v>
      </c>
      <c r="M36" s="59">
        <v>1059.54</v>
      </c>
      <c r="N36" s="59">
        <v>1137.28</v>
      </c>
      <c r="O36" s="59">
        <v>1091.5899999999999</v>
      </c>
      <c r="P36" s="59">
        <v>992.06</v>
      </c>
      <c r="Q36" s="59">
        <v>951.62</v>
      </c>
      <c r="R36" s="59">
        <v>991.98</v>
      </c>
      <c r="S36" s="59">
        <v>946.46</v>
      </c>
      <c r="T36" s="59">
        <v>813.07</v>
      </c>
      <c r="U36" s="59">
        <v>907.39</v>
      </c>
      <c r="V36" s="59">
        <v>845.54</v>
      </c>
      <c r="W36" s="59">
        <v>927.84</v>
      </c>
      <c r="X36" s="59">
        <v>893.87</v>
      </c>
      <c r="Y36" s="60">
        <v>819.4</v>
      </c>
    </row>
    <row r="37" spans="1:25" ht="51" hidden="1" outlineLevel="1" x14ac:dyDescent="0.2">
      <c r="A37" s="3" t="s">
        <v>38</v>
      </c>
      <c r="B37" s="26">
        <v>584.76979429999994</v>
      </c>
      <c r="C37" s="26">
        <v>681.22712988000001</v>
      </c>
      <c r="D37" s="26">
        <v>776.35041627999999</v>
      </c>
      <c r="E37" s="26">
        <v>686.86706243000003</v>
      </c>
      <c r="F37" s="26">
        <v>954.34090198000001</v>
      </c>
      <c r="G37" s="26">
        <v>723.53721946999997</v>
      </c>
      <c r="H37" s="26">
        <v>919.28997957000001</v>
      </c>
      <c r="I37" s="26">
        <v>885.18074061000004</v>
      </c>
      <c r="J37" s="26">
        <v>738.42535197999996</v>
      </c>
      <c r="K37" s="26">
        <v>851.66255626999998</v>
      </c>
      <c r="L37" s="26">
        <v>717.14316556999995</v>
      </c>
      <c r="M37" s="26">
        <v>788.27654439000003</v>
      </c>
      <c r="N37" s="26">
        <v>866.01091489999999</v>
      </c>
      <c r="O37" s="26">
        <v>820.32535066000003</v>
      </c>
      <c r="P37" s="26">
        <v>720.791607</v>
      </c>
      <c r="Q37" s="26">
        <v>680.35472067000001</v>
      </c>
      <c r="R37" s="26">
        <v>720.70894095000006</v>
      </c>
      <c r="S37" s="26">
        <v>675.19552063000003</v>
      </c>
      <c r="T37" s="26">
        <v>541.79896613999995</v>
      </c>
      <c r="U37" s="26">
        <v>636.1215704</v>
      </c>
      <c r="V37" s="26">
        <v>574.26944963000005</v>
      </c>
      <c r="W37" s="26">
        <v>656.57053178000001</v>
      </c>
      <c r="X37" s="26">
        <v>622.60217036999995</v>
      </c>
      <c r="Y37" s="26">
        <v>548.13215184000001</v>
      </c>
    </row>
    <row r="38" spans="1:25" ht="38.25" hidden="1" outlineLevel="1" x14ac:dyDescent="0.2">
      <c r="A38" s="3" t="s">
        <v>39</v>
      </c>
      <c r="B38" s="26">
        <v>77.17</v>
      </c>
      <c r="C38" s="26">
        <v>77.17</v>
      </c>
      <c r="D38" s="26">
        <v>77.17</v>
      </c>
      <c r="E38" s="26">
        <v>77.17</v>
      </c>
      <c r="F38" s="26">
        <v>77.17</v>
      </c>
      <c r="G38" s="26">
        <v>77.17</v>
      </c>
      <c r="H38" s="26">
        <v>77.17</v>
      </c>
      <c r="I38" s="26">
        <v>77.17</v>
      </c>
      <c r="J38" s="26">
        <v>77.17</v>
      </c>
      <c r="K38" s="26">
        <v>77.17</v>
      </c>
      <c r="L38" s="26">
        <v>77.17</v>
      </c>
      <c r="M38" s="26">
        <v>77.17</v>
      </c>
      <c r="N38" s="26">
        <v>77.17</v>
      </c>
      <c r="O38" s="26">
        <v>77.17</v>
      </c>
      <c r="P38" s="26">
        <v>77.17</v>
      </c>
      <c r="Q38" s="26">
        <v>77.17</v>
      </c>
      <c r="R38" s="26">
        <v>77.17</v>
      </c>
      <c r="S38" s="26">
        <v>77.17</v>
      </c>
      <c r="T38" s="26">
        <v>77.17</v>
      </c>
      <c r="U38" s="26">
        <v>77.17</v>
      </c>
      <c r="V38" s="26">
        <v>77.17</v>
      </c>
      <c r="W38" s="26">
        <v>77.17</v>
      </c>
      <c r="X38" s="26">
        <v>77.17</v>
      </c>
      <c r="Y38" s="26">
        <v>77.17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130.51</v>
      </c>
      <c r="C40" s="26">
        <v>130.51</v>
      </c>
      <c r="D40" s="26">
        <v>130.51</v>
      </c>
      <c r="E40" s="26">
        <v>130.51</v>
      </c>
      <c r="F40" s="26">
        <v>130.51</v>
      </c>
      <c r="G40" s="26">
        <v>130.51</v>
      </c>
      <c r="H40" s="26">
        <v>130.51</v>
      </c>
      <c r="I40" s="26">
        <v>130.51</v>
      </c>
      <c r="J40" s="26">
        <v>130.51</v>
      </c>
      <c r="K40" s="26">
        <v>130.51</v>
      </c>
      <c r="L40" s="26">
        <v>130.51</v>
      </c>
      <c r="M40" s="26">
        <v>130.51</v>
      </c>
      <c r="N40" s="26">
        <v>130.51</v>
      </c>
      <c r="O40" s="26">
        <v>130.51</v>
      </c>
      <c r="P40" s="26">
        <v>130.51</v>
      </c>
      <c r="Q40" s="26">
        <v>130.51</v>
      </c>
      <c r="R40" s="26">
        <v>130.51</v>
      </c>
      <c r="S40" s="26">
        <v>130.51</v>
      </c>
      <c r="T40" s="26">
        <v>130.51</v>
      </c>
      <c r="U40" s="26">
        <v>130.51</v>
      </c>
      <c r="V40" s="26">
        <v>130.51</v>
      </c>
      <c r="W40" s="26">
        <v>130.51</v>
      </c>
      <c r="X40" s="26">
        <v>130.51</v>
      </c>
      <c r="Y40" s="26">
        <v>130.51</v>
      </c>
    </row>
    <row r="41" spans="1:25" ht="15" hidden="1" outlineLevel="1" thickBot="1" x14ac:dyDescent="0.25">
      <c r="A41" s="22" t="s">
        <v>63</v>
      </c>
      <c r="B41" s="26">
        <v>3.0564879199999999</v>
      </c>
      <c r="C41" s="26">
        <v>3.0564879199999999</v>
      </c>
      <c r="D41" s="26">
        <v>3.0564879199999999</v>
      </c>
      <c r="E41" s="26">
        <v>3.0564879199999999</v>
      </c>
      <c r="F41" s="26">
        <v>3.0564879199999999</v>
      </c>
      <c r="G41" s="26">
        <v>3.0564879199999999</v>
      </c>
      <c r="H41" s="26">
        <v>3.0564879199999999</v>
      </c>
      <c r="I41" s="26">
        <v>3.0564879199999999</v>
      </c>
      <c r="J41" s="26">
        <v>3.0564879199999999</v>
      </c>
      <c r="K41" s="26">
        <v>3.0564879199999999</v>
      </c>
      <c r="L41" s="26">
        <v>3.0564879199999999</v>
      </c>
      <c r="M41" s="26">
        <v>3.0564879199999999</v>
      </c>
      <c r="N41" s="26">
        <v>3.0564879199999999</v>
      </c>
      <c r="O41" s="26">
        <v>3.0564879199999999</v>
      </c>
      <c r="P41" s="26">
        <v>3.0564879199999999</v>
      </c>
      <c r="Q41" s="26">
        <v>3.0564879199999999</v>
      </c>
      <c r="R41" s="26">
        <v>3.0564879199999999</v>
      </c>
      <c r="S41" s="26">
        <v>3.0564879199999999</v>
      </c>
      <c r="T41" s="26">
        <v>3.0564879199999999</v>
      </c>
      <c r="U41" s="26">
        <v>3.0564879199999999</v>
      </c>
      <c r="V41" s="26">
        <v>3.0564879199999999</v>
      </c>
      <c r="W41" s="26">
        <v>3.0564879199999999</v>
      </c>
      <c r="X41" s="26">
        <v>3.0564879199999999</v>
      </c>
      <c r="Y41" s="26">
        <v>3.0564879199999999</v>
      </c>
    </row>
    <row r="42" spans="1:25" ht="15" collapsed="1" thickBot="1" x14ac:dyDescent="0.25">
      <c r="A42" s="14">
        <v>6</v>
      </c>
      <c r="B42" s="59">
        <v>868.33</v>
      </c>
      <c r="C42" s="59">
        <v>923.16</v>
      </c>
      <c r="D42" s="59">
        <v>962.03</v>
      </c>
      <c r="E42" s="59">
        <v>1098.6300000000001</v>
      </c>
      <c r="F42" s="59">
        <v>1173.6600000000001</v>
      </c>
      <c r="G42" s="59">
        <v>1037.1400000000001</v>
      </c>
      <c r="H42" s="59">
        <v>1108.48</v>
      </c>
      <c r="I42" s="59">
        <v>1027.33</v>
      </c>
      <c r="J42" s="59">
        <v>839.07</v>
      </c>
      <c r="K42" s="59">
        <v>813.64</v>
      </c>
      <c r="L42" s="59">
        <v>822.97</v>
      </c>
      <c r="M42" s="59">
        <v>861.38</v>
      </c>
      <c r="N42" s="59">
        <v>744.96</v>
      </c>
      <c r="O42" s="59">
        <v>735.51</v>
      </c>
      <c r="P42" s="59">
        <v>769.58</v>
      </c>
      <c r="Q42" s="59">
        <v>737.89</v>
      </c>
      <c r="R42" s="59">
        <v>734.62</v>
      </c>
      <c r="S42" s="59">
        <v>696.61</v>
      </c>
      <c r="T42" s="59">
        <v>738.65</v>
      </c>
      <c r="U42" s="59">
        <v>771.21</v>
      </c>
      <c r="V42" s="59">
        <v>727.64</v>
      </c>
      <c r="W42" s="59">
        <v>744.05</v>
      </c>
      <c r="X42" s="59">
        <v>787.48</v>
      </c>
      <c r="Y42" s="60">
        <v>784.03</v>
      </c>
    </row>
    <row r="43" spans="1:25" ht="51" hidden="1" outlineLevel="1" x14ac:dyDescent="0.2">
      <c r="A43" s="47" t="s">
        <v>38</v>
      </c>
      <c r="B43" s="26">
        <v>597.06067395000002</v>
      </c>
      <c r="C43" s="26">
        <v>651.88999134999995</v>
      </c>
      <c r="D43" s="26">
        <v>690.76477961000001</v>
      </c>
      <c r="E43" s="26">
        <v>827.36790827000004</v>
      </c>
      <c r="F43" s="26">
        <v>902.39010428999995</v>
      </c>
      <c r="G43" s="26">
        <v>765.87266709999994</v>
      </c>
      <c r="H43" s="26">
        <v>837.20971128999997</v>
      </c>
      <c r="I43" s="26">
        <v>756.06450795000001</v>
      </c>
      <c r="J43" s="26">
        <v>567.80426465000005</v>
      </c>
      <c r="K43" s="26">
        <v>542.37005895000004</v>
      </c>
      <c r="L43" s="26">
        <v>551.70273754000004</v>
      </c>
      <c r="M43" s="26">
        <v>590.10879682999996</v>
      </c>
      <c r="N43" s="26">
        <v>473.69294151000003</v>
      </c>
      <c r="O43" s="26">
        <v>464.24032224000001</v>
      </c>
      <c r="P43" s="26">
        <v>498.31563187</v>
      </c>
      <c r="Q43" s="26">
        <v>466.62581375000002</v>
      </c>
      <c r="R43" s="26">
        <v>463.35209405000001</v>
      </c>
      <c r="S43" s="26">
        <v>425.34799401999999</v>
      </c>
      <c r="T43" s="26">
        <v>467.38296651000002</v>
      </c>
      <c r="U43" s="26">
        <v>499.94142004999998</v>
      </c>
      <c r="V43" s="26">
        <v>456.37524970999999</v>
      </c>
      <c r="W43" s="26">
        <v>472.78077611999998</v>
      </c>
      <c r="X43" s="26">
        <v>516.20969247000005</v>
      </c>
      <c r="Y43" s="26">
        <v>512.75874067999996</v>
      </c>
    </row>
    <row r="44" spans="1:25" ht="38.25" hidden="1" outlineLevel="1" x14ac:dyDescent="0.2">
      <c r="A44" s="3" t="s">
        <v>39</v>
      </c>
      <c r="B44" s="26">
        <v>77.17</v>
      </c>
      <c r="C44" s="26">
        <v>77.17</v>
      </c>
      <c r="D44" s="26">
        <v>77.17</v>
      </c>
      <c r="E44" s="26">
        <v>77.17</v>
      </c>
      <c r="F44" s="26">
        <v>77.17</v>
      </c>
      <c r="G44" s="26">
        <v>77.17</v>
      </c>
      <c r="H44" s="26">
        <v>77.17</v>
      </c>
      <c r="I44" s="26">
        <v>77.17</v>
      </c>
      <c r="J44" s="26">
        <v>77.17</v>
      </c>
      <c r="K44" s="26">
        <v>77.17</v>
      </c>
      <c r="L44" s="26">
        <v>77.17</v>
      </c>
      <c r="M44" s="26">
        <v>77.17</v>
      </c>
      <c r="N44" s="26">
        <v>77.17</v>
      </c>
      <c r="O44" s="26">
        <v>77.17</v>
      </c>
      <c r="P44" s="26">
        <v>77.17</v>
      </c>
      <c r="Q44" s="26">
        <v>77.17</v>
      </c>
      <c r="R44" s="26">
        <v>77.17</v>
      </c>
      <c r="S44" s="26">
        <v>77.17</v>
      </c>
      <c r="T44" s="26">
        <v>77.17</v>
      </c>
      <c r="U44" s="26">
        <v>77.17</v>
      </c>
      <c r="V44" s="26">
        <v>77.17</v>
      </c>
      <c r="W44" s="26">
        <v>77.17</v>
      </c>
      <c r="X44" s="26">
        <v>77.17</v>
      </c>
      <c r="Y44" s="26">
        <v>77.17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130.51</v>
      </c>
      <c r="C46" s="26">
        <v>130.51</v>
      </c>
      <c r="D46" s="26">
        <v>130.51</v>
      </c>
      <c r="E46" s="26">
        <v>130.51</v>
      </c>
      <c r="F46" s="26">
        <v>130.51</v>
      </c>
      <c r="G46" s="26">
        <v>130.51</v>
      </c>
      <c r="H46" s="26">
        <v>130.51</v>
      </c>
      <c r="I46" s="26">
        <v>130.51</v>
      </c>
      <c r="J46" s="26">
        <v>130.51</v>
      </c>
      <c r="K46" s="26">
        <v>130.51</v>
      </c>
      <c r="L46" s="26">
        <v>130.51</v>
      </c>
      <c r="M46" s="26">
        <v>130.51</v>
      </c>
      <c r="N46" s="26">
        <v>130.51</v>
      </c>
      <c r="O46" s="26">
        <v>130.51</v>
      </c>
      <c r="P46" s="26">
        <v>130.51</v>
      </c>
      <c r="Q46" s="26">
        <v>130.51</v>
      </c>
      <c r="R46" s="26">
        <v>130.51</v>
      </c>
      <c r="S46" s="26">
        <v>130.51</v>
      </c>
      <c r="T46" s="26">
        <v>130.51</v>
      </c>
      <c r="U46" s="26">
        <v>130.51</v>
      </c>
      <c r="V46" s="26">
        <v>130.51</v>
      </c>
      <c r="W46" s="26">
        <v>130.51</v>
      </c>
      <c r="X46" s="26">
        <v>130.51</v>
      </c>
      <c r="Y46" s="26">
        <v>130.51</v>
      </c>
    </row>
    <row r="47" spans="1:25" ht="15" hidden="1" outlineLevel="1" thickBot="1" x14ac:dyDescent="0.25">
      <c r="A47" s="22" t="s">
        <v>63</v>
      </c>
      <c r="B47" s="26">
        <v>3.0564879199999999</v>
      </c>
      <c r="C47" s="26">
        <v>3.0564879199999999</v>
      </c>
      <c r="D47" s="26">
        <v>3.0564879199999999</v>
      </c>
      <c r="E47" s="26">
        <v>3.0564879199999999</v>
      </c>
      <c r="F47" s="26">
        <v>3.0564879199999999</v>
      </c>
      <c r="G47" s="26">
        <v>3.0564879199999999</v>
      </c>
      <c r="H47" s="26">
        <v>3.0564879199999999</v>
      </c>
      <c r="I47" s="26">
        <v>3.0564879199999999</v>
      </c>
      <c r="J47" s="26">
        <v>3.0564879199999999</v>
      </c>
      <c r="K47" s="26">
        <v>3.0564879199999999</v>
      </c>
      <c r="L47" s="26">
        <v>3.0564879199999999</v>
      </c>
      <c r="M47" s="26">
        <v>3.0564879199999999</v>
      </c>
      <c r="N47" s="26">
        <v>3.0564879199999999</v>
      </c>
      <c r="O47" s="26">
        <v>3.0564879199999999</v>
      </c>
      <c r="P47" s="26">
        <v>3.0564879199999999</v>
      </c>
      <c r="Q47" s="26">
        <v>3.0564879199999999</v>
      </c>
      <c r="R47" s="26">
        <v>3.0564879199999999</v>
      </c>
      <c r="S47" s="26">
        <v>3.0564879199999999</v>
      </c>
      <c r="T47" s="26">
        <v>3.0564879199999999</v>
      </c>
      <c r="U47" s="26">
        <v>3.0564879199999999</v>
      </c>
      <c r="V47" s="26">
        <v>3.0564879199999999</v>
      </c>
      <c r="W47" s="26">
        <v>3.0564879199999999</v>
      </c>
      <c r="X47" s="26">
        <v>3.0564879199999999</v>
      </c>
      <c r="Y47" s="26">
        <v>3.0564879199999999</v>
      </c>
    </row>
    <row r="48" spans="1:25" ht="15" collapsed="1" thickBot="1" x14ac:dyDescent="0.25">
      <c r="A48" s="14">
        <v>7</v>
      </c>
      <c r="B48" s="59">
        <v>822.15</v>
      </c>
      <c r="C48" s="59">
        <v>861.1</v>
      </c>
      <c r="D48" s="59">
        <v>922.92</v>
      </c>
      <c r="E48" s="59">
        <v>970.17</v>
      </c>
      <c r="F48" s="59">
        <v>1011.26</v>
      </c>
      <c r="G48" s="59">
        <v>961.65</v>
      </c>
      <c r="H48" s="59">
        <v>929.91</v>
      </c>
      <c r="I48" s="59">
        <v>914.74</v>
      </c>
      <c r="J48" s="59">
        <v>868.12</v>
      </c>
      <c r="K48" s="59">
        <v>773.65</v>
      </c>
      <c r="L48" s="59">
        <v>771.71</v>
      </c>
      <c r="M48" s="59">
        <v>802.17</v>
      </c>
      <c r="N48" s="59">
        <v>829.82</v>
      </c>
      <c r="O48" s="59">
        <v>788.7</v>
      </c>
      <c r="P48" s="59">
        <v>703.57</v>
      </c>
      <c r="Q48" s="59">
        <v>726.32</v>
      </c>
      <c r="R48" s="59">
        <v>765.81</v>
      </c>
      <c r="S48" s="59">
        <v>720.68</v>
      </c>
      <c r="T48" s="59">
        <v>763.74</v>
      </c>
      <c r="U48" s="59">
        <v>748.45</v>
      </c>
      <c r="V48" s="59">
        <v>792.65</v>
      </c>
      <c r="W48" s="59">
        <v>826.02</v>
      </c>
      <c r="X48" s="59">
        <v>783.07</v>
      </c>
      <c r="Y48" s="60">
        <v>722.28</v>
      </c>
    </row>
    <row r="49" spans="1:25" ht="51" hidden="1" outlineLevel="1" x14ac:dyDescent="0.2">
      <c r="A49" s="3" t="s">
        <v>38</v>
      </c>
      <c r="B49" s="26">
        <v>550.88375374999998</v>
      </c>
      <c r="C49" s="26">
        <v>589.83534589999999</v>
      </c>
      <c r="D49" s="26">
        <v>651.64999193999995</v>
      </c>
      <c r="E49" s="26">
        <v>698.90699547999998</v>
      </c>
      <c r="F49" s="26">
        <v>739.98944933999996</v>
      </c>
      <c r="G49" s="26">
        <v>690.38129053</v>
      </c>
      <c r="H49" s="26">
        <v>658.64057534000005</v>
      </c>
      <c r="I49" s="26">
        <v>643.47436111000002</v>
      </c>
      <c r="J49" s="26">
        <v>596.85336235</v>
      </c>
      <c r="K49" s="26">
        <v>502.38172384000001</v>
      </c>
      <c r="L49" s="26">
        <v>500.44148527999999</v>
      </c>
      <c r="M49" s="26">
        <v>530.90151623999998</v>
      </c>
      <c r="N49" s="26">
        <v>558.55098264000003</v>
      </c>
      <c r="O49" s="26">
        <v>517.43217856000001</v>
      </c>
      <c r="P49" s="26">
        <v>432.30588404999997</v>
      </c>
      <c r="Q49" s="26">
        <v>455.05210120999999</v>
      </c>
      <c r="R49" s="26">
        <v>494.54728441999998</v>
      </c>
      <c r="S49" s="26">
        <v>449.41285892000002</v>
      </c>
      <c r="T49" s="26">
        <v>492.46936228999999</v>
      </c>
      <c r="U49" s="26">
        <v>477.18792740999999</v>
      </c>
      <c r="V49" s="26">
        <v>521.37860591000003</v>
      </c>
      <c r="W49" s="26">
        <v>554.75705578999998</v>
      </c>
      <c r="X49" s="26">
        <v>511.80002395999998</v>
      </c>
      <c r="Y49" s="26">
        <v>451.01408139</v>
      </c>
    </row>
    <row r="50" spans="1:25" ht="38.25" hidden="1" outlineLevel="1" x14ac:dyDescent="0.2">
      <c r="A50" s="3" t="s">
        <v>39</v>
      </c>
      <c r="B50" s="26">
        <v>77.17</v>
      </c>
      <c r="C50" s="26">
        <v>77.17</v>
      </c>
      <c r="D50" s="26">
        <v>77.17</v>
      </c>
      <c r="E50" s="26">
        <v>77.17</v>
      </c>
      <c r="F50" s="26">
        <v>77.17</v>
      </c>
      <c r="G50" s="26">
        <v>77.17</v>
      </c>
      <c r="H50" s="26">
        <v>77.17</v>
      </c>
      <c r="I50" s="26">
        <v>77.17</v>
      </c>
      <c r="J50" s="26">
        <v>77.17</v>
      </c>
      <c r="K50" s="26">
        <v>77.17</v>
      </c>
      <c r="L50" s="26">
        <v>77.17</v>
      </c>
      <c r="M50" s="26">
        <v>77.17</v>
      </c>
      <c r="N50" s="26">
        <v>77.17</v>
      </c>
      <c r="O50" s="26">
        <v>77.17</v>
      </c>
      <c r="P50" s="26">
        <v>77.17</v>
      </c>
      <c r="Q50" s="26">
        <v>77.17</v>
      </c>
      <c r="R50" s="26">
        <v>77.17</v>
      </c>
      <c r="S50" s="26">
        <v>77.17</v>
      </c>
      <c r="T50" s="26">
        <v>77.17</v>
      </c>
      <c r="U50" s="26">
        <v>77.17</v>
      </c>
      <c r="V50" s="26">
        <v>77.17</v>
      </c>
      <c r="W50" s="26">
        <v>77.17</v>
      </c>
      <c r="X50" s="26">
        <v>77.17</v>
      </c>
      <c r="Y50" s="26">
        <v>77.17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130.51</v>
      </c>
      <c r="C52" s="26">
        <v>130.51</v>
      </c>
      <c r="D52" s="26">
        <v>130.51</v>
      </c>
      <c r="E52" s="26">
        <v>130.51</v>
      </c>
      <c r="F52" s="26">
        <v>130.51</v>
      </c>
      <c r="G52" s="26">
        <v>130.51</v>
      </c>
      <c r="H52" s="26">
        <v>130.51</v>
      </c>
      <c r="I52" s="26">
        <v>130.51</v>
      </c>
      <c r="J52" s="26">
        <v>130.51</v>
      </c>
      <c r="K52" s="26">
        <v>130.51</v>
      </c>
      <c r="L52" s="26">
        <v>130.51</v>
      </c>
      <c r="M52" s="26">
        <v>130.51</v>
      </c>
      <c r="N52" s="26">
        <v>130.51</v>
      </c>
      <c r="O52" s="26">
        <v>130.51</v>
      </c>
      <c r="P52" s="26">
        <v>130.51</v>
      </c>
      <c r="Q52" s="26">
        <v>130.51</v>
      </c>
      <c r="R52" s="26">
        <v>130.51</v>
      </c>
      <c r="S52" s="26">
        <v>130.51</v>
      </c>
      <c r="T52" s="26">
        <v>130.51</v>
      </c>
      <c r="U52" s="26">
        <v>130.51</v>
      </c>
      <c r="V52" s="26">
        <v>130.51</v>
      </c>
      <c r="W52" s="26">
        <v>130.51</v>
      </c>
      <c r="X52" s="26">
        <v>130.51</v>
      </c>
      <c r="Y52" s="26">
        <v>130.51</v>
      </c>
    </row>
    <row r="53" spans="1:25" ht="15" hidden="1" outlineLevel="1" thickBot="1" x14ac:dyDescent="0.25">
      <c r="A53" s="22" t="s">
        <v>63</v>
      </c>
      <c r="B53" s="26">
        <v>3.0564879199999999</v>
      </c>
      <c r="C53" s="26">
        <v>3.0564879199999999</v>
      </c>
      <c r="D53" s="26">
        <v>3.0564879199999999</v>
      </c>
      <c r="E53" s="26">
        <v>3.0564879199999999</v>
      </c>
      <c r="F53" s="26">
        <v>3.0564879199999999</v>
      </c>
      <c r="G53" s="26">
        <v>3.0564879199999999</v>
      </c>
      <c r="H53" s="26">
        <v>3.0564879199999999</v>
      </c>
      <c r="I53" s="26">
        <v>3.0564879199999999</v>
      </c>
      <c r="J53" s="26">
        <v>3.0564879199999999</v>
      </c>
      <c r="K53" s="26">
        <v>3.0564879199999999</v>
      </c>
      <c r="L53" s="26">
        <v>3.0564879199999999</v>
      </c>
      <c r="M53" s="26">
        <v>3.0564879199999999</v>
      </c>
      <c r="N53" s="26">
        <v>3.0564879199999999</v>
      </c>
      <c r="O53" s="26">
        <v>3.0564879199999999</v>
      </c>
      <c r="P53" s="26">
        <v>3.0564879199999999</v>
      </c>
      <c r="Q53" s="26">
        <v>3.0564879199999999</v>
      </c>
      <c r="R53" s="26">
        <v>3.0564879199999999</v>
      </c>
      <c r="S53" s="26">
        <v>3.0564879199999999</v>
      </c>
      <c r="T53" s="26">
        <v>3.0564879199999999</v>
      </c>
      <c r="U53" s="26">
        <v>3.0564879199999999</v>
      </c>
      <c r="V53" s="26">
        <v>3.0564879199999999</v>
      </c>
      <c r="W53" s="26">
        <v>3.0564879199999999</v>
      </c>
      <c r="X53" s="26">
        <v>3.0564879199999999</v>
      </c>
      <c r="Y53" s="26">
        <v>3.0564879199999999</v>
      </c>
    </row>
    <row r="54" spans="1:25" ht="15" collapsed="1" thickBot="1" x14ac:dyDescent="0.25">
      <c r="A54" s="20">
        <v>8</v>
      </c>
      <c r="B54" s="59">
        <v>904.19</v>
      </c>
      <c r="C54" s="59">
        <v>958.42</v>
      </c>
      <c r="D54" s="59">
        <v>876.33</v>
      </c>
      <c r="E54" s="59">
        <v>1031.17</v>
      </c>
      <c r="F54" s="59">
        <v>1085.56</v>
      </c>
      <c r="G54" s="59">
        <v>887.02</v>
      </c>
      <c r="H54" s="59">
        <v>864.91</v>
      </c>
      <c r="I54" s="59">
        <v>992.57</v>
      </c>
      <c r="J54" s="59">
        <v>921.43</v>
      </c>
      <c r="K54" s="59">
        <v>837.42</v>
      </c>
      <c r="L54" s="59">
        <v>935.07</v>
      </c>
      <c r="M54" s="59">
        <v>1015.09</v>
      </c>
      <c r="N54" s="59">
        <v>911.03</v>
      </c>
      <c r="O54" s="59">
        <v>954.53</v>
      </c>
      <c r="P54" s="59">
        <v>835.79</v>
      </c>
      <c r="Q54" s="59">
        <v>880.75</v>
      </c>
      <c r="R54" s="59">
        <v>882.22</v>
      </c>
      <c r="S54" s="59">
        <v>812.66</v>
      </c>
      <c r="T54" s="59">
        <v>933.42</v>
      </c>
      <c r="U54" s="59">
        <v>876.4</v>
      </c>
      <c r="V54" s="59">
        <v>826.13</v>
      </c>
      <c r="W54" s="59">
        <v>955.16</v>
      </c>
      <c r="X54" s="59">
        <v>840.22</v>
      </c>
      <c r="Y54" s="60">
        <v>794.66</v>
      </c>
    </row>
    <row r="55" spans="1:25" ht="51" hidden="1" outlineLevel="1" x14ac:dyDescent="0.2">
      <c r="A55" s="47" t="s">
        <v>38</v>
      </c>
      <c r="B55" s="26">
        <v>632.92374272999996</v>
      </c>
      <c r="C55" s="26">
        <v>687.15637773000003</v>
      </c>
      <c r="D55" s="26">
        <v>605.06849258</v>
      </c>
      <c r="E55" s="26">
        <v>759.89851953000004</v>
      </c>
      <c r="F55" s="26">
        <v>814.29017610999995</v>
      </c>
      <c r="G55" s="26">
        <v>615.75236817999996</v>
      </c>
      <c r="H55" s="26">
        <v>593.64054609000004</v>
      </c>
      <c r="I55" s="26">
        <v>721.30379707999998</v>
      </c>
      <c r="J55" s="26">
        <v>650.16459310000005</v>
      </c>
      <c r="K55" s="26">
        <v>566.15676872999995</v>
      </c>
      <c r="L55" s="26">
        <v>663.80151125999998</v>
      </c>
      <c r="M55" s="26">
        <v>743.82013886000004</v>
      </c>
      <c r="N55" s="26">
        <v>639.76726440000004</v>
      </c>
      <c r="O55" s="26">
        <v>683.26532354000005</v>
      </c>
      <c r="P55" s="26">
        <v>564.52188143000001</v>
      </c>
      <c r="Q55" s="26">
        <v>609.48147422</v>
      </c>
      <c r="R55" s="26">
        <v>610.95296431999998</v>
      </c>
      <c r="S55" s="26">
        <v>541.39471676000005</v>
      </c>
      <c r="T55" s="26">
        <v>662.15766459999998</v>
      </c>
      <c r="U55" s="26">
        <v>605.13139144000002</v>
      </c>
      <c r="V55" s="26">
        <v>554.86548479999999</v>
      </c>
      <c r="W55" s="26">
        <v>683.89718375999996</v>
      </c>
      <c r="X55" s="26">
        <v>568.95750459999999</v>
      </c>
      <c r="Y55" s="26">
        <v>523.39751951000005</v>
      </c>
    </row>
    <row r="56" spans="1:25" ht="38.25" hidden="1" outlineLevel="1" x14ac:dyDescent="0.2">
      <c r="A56" s="3" t="s">
        <v>39</v>
      </c>
      <c r="B56" s="26">
        <v>77.17</v>
      </c>
      <c r="C56" s="26">
        <v>77.17</v>
      </c>
      <c r="D56" s="26">
        <v>77.17</v>
      </c>
      <c r="E56" s="26">
        <v>77.17</v>
      </c>
      <c r="F56" s="26">
        <v>77.17</v>
      </c>
      <c r="G56" s="26">
        <v>77.17</v>
      </c>
      <c r="H56" s="26">
        <v>77.17</v>
      </c>
      <c r="I56" s="26">
        <v>77.17</v>
      </c>
      <c r="J56" s="26">
        <v>77.17</v>
      </c>
      <c r="K56" s="26">
        <v>77.17</v>
      </c>
      <c r="L56" s="26">
        <v>77.17</v>
      </c>
      <c r="M56" s="26">
        <v>77.17</v>
      </c>
      <c r="N56" s="26">
        <v>77.17</v>
      </c>
      <c r="O56" s="26">
        <v>77.17</v>
      </c>
      <c r="P56" s="26">
        <v>77.17</v>
      </c>
      <c r="Q56" s="26">
        <v>77.17</v>
      </c>
      <c r="R56" s="26">
        <v>77.17</v>
      </c>
      <c r="S56" s="26">
        <v>77.17</v>
      </c>
      <c r="T56" s="26">
        <v>77.17</v>
      </c>
      <c r="U56" s="26">
        <v>77.17</v>
      </c>
      <c r="V56" s="26">
        <v>77.17</v>
      </c>
      <c r="W56" s="26">
        <v>77.17</v>
      </c>
      <c r="X56" s="26">
        <v>77.17</v>
      </c>
      <c r="Y56" s="26">
        <v>77.17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130.51</v>
      </c>
      <c r="C58" s="26">
        <v>130.51</v>
      </c>
      <c r="D58" s="26">
        <v>130.51</v>
      </c>
      <c r="E58" s="26">
        <v>130.51</v>
      </c>
      <c r="F58" s="26">
        <v>130.51</v>
      </c>
      <c r="G58" s="26">
        <v>130.51</v>
      </c>
      <c r="H58" s="26">
        <v>130.51</v>
      </c>
      <c r="I58" s="26">
        <v>130.51</v>
      </c>
      <c r="J58" s="26">
        <v>130.51</v>
      </c>
      <c r="K58" s="26">
        <v>130.51</v>
      </c>
      <c r="L58" s="26">
        <v>130.51</v>
      </c>
      <c r="M58" s="26">
        <v>130.51</v>
      </c>
      <c r="N58" s="26">
        <v>130.51</v>
      </c>
      <c r="O58" s="26">
        <v>130.51</v>
      </c>
      <c r="P58" s="26">
        <v>130.51</v>
      </c>
      <c r="Q58" s="26">
        <v>130.51</v>
      </c>
      <c r="R58" s="26">
        <v>130.51</v>
      </c>
      <c r="S58" s="26">
        <v>130.51</v>
      </c>
      <c r="T58" s="26">
        <v>130.51</v>
      </c>
      <c r="U58" s="26">
        <v>130.51</v>
      </c>
      <c r="V58" s="26">
        <v>130.51</v>
      </c>
      <c r="W58" s="26">
        <v>130.51</v>
      </c>
      <c r="X58" s="26">
        <v>130.51</v>
      </c>
      <c r="Y58" s="26">
        <v>130.51</v>
      </c>
    </row>
    <row r="59" spans="1:25" ht="15" hidden="1" outlineLevel="1" thickBot="1" x14ac:dyDescent="0.25">
      <c r="A59" s="22" t="s">
        <v>63</v>
      </c>
      <c r="B59" s="26">
        <v>3.0564879199999999</v>
      </c>
      <c r="C59" s="26">
        <v>3.0564879199999999</v>
      </c>
      <c r="D59" s="26">
        <v>3.0564879199999999</v>
      </c>
      <c r="E59" s="26">
        <v>3.0564879199999999</v>
      </c>
      <c r="F59" s="26">
        <v>3.0564879199999999</v>
      </c>
      <c r="G59" s="26">
        <v>3.0564879199999999</v>
      </c>
      <c r="H59" s="26">
        <v>3.0564879199999999</v>
      </c>
      <c r="I59" s="26">
        <v>3.0564879199999999</v>
      </c>
      <c r="J59" s="26">
        <v>3.0564879199999999</v>
      </c>
      <c r="K59" s="26">
        <v>3.0564879199999999</v>
      </c>
      <c r="L59" s="26">
        <v>3.0564879199999999</v>
      </c>
      <c r="M59" s="26">
        <v>3.0564879199999999</v>
      </c>
      <c r="N59" s="26">
        <v>3.0564879199999999</v>
      </c>
      <c r="O59" s="26">
        <v>3.0564879199999999</v>
      </c>
      <c r="P59" s="26">
        <v>3.0564879199999999</v>
      </c>
      <c r="Q59" s="26">
        <v>3.0564879199999999</v>
      </c>
      <c r="R59" s="26">
        <v>3.0564879199999999</v>
      </c>
      <c r="S59" s="26">
        <v>3.0564879199999999</v>
      </c>
      <c r="T59" s="26">
        <v>3.0564879199999999</v>
      </c>
      <c r="U59" s="26">
        <v>3.0564879199999999</v>
      </c>
      <c r="V59" s="26">
        <v>3.0564879199999999</v>
      </c>
      <c r="W59" s="26">
        <v>3.0564879199999999</v>
      </c>
      <c r="X59" s="26">
        <v>3.0564879199999999</v>
      </c>
      <c r="Y59" s="26">
        <v>3.0564879199999999</v>
      </c>
    </row>
    <row r="60" spans="1:25" ht="15" collapsed="1" thickBot="1" x14ac:dyDescent="0.25">
      <c r="A60" s="14">
        <v>9</v>
      </c>
      <c r="B60" s="59">
        <v>879.33</v>
      </c>
      <c r="C60" s="59">
        <v>994.99</v>
      </c>
      <c r="D60" s="59">
        <v>901.56</v>
      </c>
      <c r="E60" s="59">
        <v>1031.17</v>
      </c>
      <c r="F60" s="59">
        <v>1035.99</v>
      </c>
      <c r="G60" s="59">
        <v>984.37</v>
      </c>
      <c r="H60" s="59">
        <v>972</v>
      </c>
      <c r="I60" s="59">
        <v>1086.8399999999999</v>
      </c>
      <c r="J60" s="59">
        <v>982.6</v>
      </c>
      <c r="K60" s="59">
        <v>890.16</v>
      </c>
      <c r="L60" s="59">
        <v>956.7</v>
      </c>
      <c r="M60" s="59">
        <v>1081.32</v>
      </c>
      <c r="N60" s="59">
        <v>1230.83</v>
      </c>
      <c r="O60" s="59">
        <v>892.48</v>
      </c>
      <c r="P60" s="59">
        <v>886.34</v>
      </c>
      <c r="Q60" s="59">
        <v>1036.51</v>
      </c>
      <c r="R60" s="59">
        <v>1175.1199999999999</v>
      </c>
      <c r="S60" s="59">
        <v>1067.69</v>
      </c>
      <c r="T60" s="59">
        <v>1065.43</v>
      </c>
      <c r="U60" s="59">
        <v>1142.82</v>
      </c>
      <c r="V60" s="59">
        <v>880.66</v>
      </c>
      <c r="W60" s="59">
        <v>1201.46</v>
      </c>
      <c r="X60" s="59">
        <v>955.84</v>
      </c>
      <c r="Y60" s="60">
        <v>1040.46</v>
      </c>
    </row>
    <row r="61" spans="1:25" ht="51" hidden="1" outlineLevel="1" x14ac:dyDescent="0.2">
      <c r="A61" s="3" t="s">
        <v>38</v>
      </c>
      <c r="B61" s="26">
        <v>608.06497720000004</v>
      </c>
      <c r="C61" s="26">
        <v>723.72775200000001</v>
      </c>
      <c r="D61" s="26">
        <v>630.29452838999998</v>
      </c>
      <c r="E61" s="26">
        <v>759.90836273000002</v>
      </c>
      <c r="F61" s="26">
        <v>764.72179561999997</v>
      </c>
      <c r="G61" s="26">
        <v>713.10332194</v>
      </c>
      <c r="H61" s="26">
        <v>700.73645185999999</v>
      </c>
      <c r="I61" s="26">
        <v>815.57394275000001</v>
      </c>
      <c r="J61" s="26">
        <v>711.33077209999999</v>
      </c>
      <c r="K61" s="26">
        <v>618.88926088999995</v>
      </c>
      <c r="L61" s="26">
        <v>685.43551049999996</v>
      </c>
      <c r="M61" s="26">
        <v>810.05287791000001</v>
      </c>
      <c r="N61" s="26">
        <v>959.56201694000003</v>
      </c>
      <c r="O61" s="26">
        <v>621.21247604999996</v>
      </c>
      <c r="P61" s="26">
        <v>615.07395030999999</v>
      </c>
      <c r="Q61" s="26">
        <v>765.24073633</v>
      </c>
      <c r="R61" s="26">
        <v>903.85638621999999</v>
      </c>
      <c r="S61" s="26">
        <v>796.42342154000005</v>
      </c>
      <c r="T61" s="26">
        <v>794.16339405999997</v>
      </c>
      <c r="U61" s="26">
        <v>871.55847467000001</v>
      </c>
      <c r="V61" s="26">
        <v>609.39838105000001</v>
      </c>
      <c r="W61" s="26">
        <v>930.19476895000003</v>
      </c>
      <c r="X61" s="26">
        <v>684.57456522999996</v>
      </c>
      <c r="Y61" s="26">
        <v>769.19813118000002</v>
      </c>
    </row>
    <row r="62" spans="1:25" ht="38.25" hidden="1" outlineLevel="1" x14ac:dyDescent="0.2">
      <c r="A62" s="3" t="s">
        <v>39</v>
      </c>
      <c r="B62" s="26">
        <v>77.17</v>
      </c>
      <c r="C62" s="26">
        <v>77.17</v>
      </c>
      <c r="D62" s="26">
        <v>77.17</v>
      </c>
      <c r="E62" s="26">
        <v>77.17</v>
      </c>
      <c r="F62" s="26">
        <v>77.17</v>
      </c>
      <c r="G62" s="26">
        <v>77.17</v>
      </c>
      <c r="H62" s="26">
        <v>77.17</v>
      </c>
      <c r="I62" s="26">
        <v>77.17</v>
      </c>
      <c r="J62" s="26">
        <v>77.17</v>
      </c>
      <c r="K62" s="26">
        <v>77.17</v>
      </c>
      <c r="L62" s="26">
        <v>77.17</v>
      </c>
      <c r="M62" s="26">
        <v>77.17</v>
      </c>
      <c r="N62" s="26">
        <v>77.17</v>
      </c>
      <c r="O62" s="26">
        <v>77.17</v>
      </c>
      <c r="P62" s="26">
        <v>77.17</v>
      </c>
      <c r="Q62" s="26">
        <v>77.17</v>
      </c>
      <c r="R62" s="26">
        <v>77.17</v>
      </c>
      <c r="S62" s="26">
        <v>77.17</v>
      </c>
      <c r="T62" s="26">
        <v>77.17</v>
      </c>
      <c r="U62" s="26">
        <v>77.17</v>
      </c>
      <c r="V62" s="26">
        <v>77.17</v>
      </c>
      <c r="W62" s="26">
        <v>77.17</v>
      </c>
      <c r="X62" s="26">
        <v>77.17</v>
      </c>
      <c r="Y62" s="26">
        <v>77.17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130.51</v>
      </c>
      <c r="C64" s="26">
        <v>130.51</v>
      </c>
      <c r="D64" s="26">
        <v>130.51</v>
      </c>
      <c r="E64" s="26">
        <v>130.51</v>
      </c>
      <c r="F64" s="26">
        <v>130.51</v>
      </c>
      <c r="G64" s="26">
        <v>130.51</v>
      </c>
      <c r="H64" s="26">
        <v>130.51</v>
      </c>
      <c r="I64" s="26">
        <v>130.51</v>
      </c>
      <c r="J64" s="26">
        <v>130.51</v>
      </c>
      <c r="K64" s="26">
        <v>130.51</v>
      </c>
      <c r="L64" s="26">
        <v>130.51</v>
      </c>
      <c r="M64" s="26">
        <v>130.51</v>
      </c>
      <c r="N64" s="26">
        <v>130.51</v>
      </c>
      <c r="O64" s="26">
        <v>130.51</v>
      </c>
      <c r="P64" s="26">
        <v>130.51</v>
      </c>
      <c r="Q64" s="26">
        <v>130.51</v>
      </c>
      <c r="R64" s="26">
        <v>130.51</v>
      </c>
      <c r="S64" s="26">
        <v>130.51</v>
      </c>
      <c r="T64" s="26">
        <v>130.51</v>
      </c>
      <c r="U64" s="26">
        <v>130.51</v>
      </c>
      <c r="V64" s="26">
        <v>130.51</v>
      </c>
      <c r="W64" s="26">
        <v>130.51</v>
      </c>
      <c r="X64" s="26">
        <v>130.51</v>
      </c>
      <c r="Y64" s="26">
        <v>130.51</v>
      </c>
    </row>
    <row r="65" spans="1:25" ht="15" hidden="1" outlineLevel="1" thickBot="1" x14ac:dyDescent="0.25">
      <c r="A65" s="22" t="s">
        <v>63</v>
      </c>
      <c r="B65" s="26">
        <v>3.0564879199999999</v>
      </c>
      <c r="C65" s="26">
        <v>3.0564879199999999</v>
      </c>
      <c r="D65" s="26">
        <v>3.0564879199999999</v>
      </c>
      <c r="E65" s="26">
        <v>3.0564879199999999</v>
      </c>
      <c r="F65" s="26">
        <v>3.0564879199999999</v>
      </c>
      <c r="G65" s="26">
        <v>3.0564879199999999</v>
      </c>
      <c r="H65" s="26">
        <v>3.0564879199999999</v>
      </c>
      <c r="I65" s="26">
        <v>3.0564879199999999</v>
      </c>
      <c r="J65" s="26">
        <v>3.0564879199999999</v>
      </c>
      <c r="K65" s="26">
        <v>3.0564879199999999</v>
      </c>
      <c r="L65" s="26">
        <v>3.0564879199999999</v>
      </c>
      <c r="M65" s="26">
        <v>3.0564879199999999</v>
      </c>
      <c r="N65" s="26">
        <v>3.0564879199999999</v>
      </c>
      <c r="O65" s="26">
        <v>3.0564879199999999</v>
      </c>
      <c r="P65" s="26">
        <v>3.0564879199999999</v>
      </c>
      <c r="Q65" s="26">
        <v>3.0564879199999999</v>
      </c>
      <c r="R65" s="26">
        <v>3.0564879199999999</v>
      </c>
      <c r="S65" s="26">
        <v>3.0564879199999999</v>
      </c>
      <c r="T65" s="26">
        <v>3.0564879199999999</v>
      </c>
      <c r="U65" s="26">
        <v>3.0564879199999999</v>
      </c>
      <c r="V65" s="26">
        <v>3.0564879199999999</v>
      </c>
      <c r="W65" s="26">
        <v>3.0564879199999999</v>
      </c>
      <c r="X65" s="26">
        <v>3.0564879199999999</v>
      </c>
      <c r="Y65" s="26">
        <v>3.0564879199999999</v>
      </c>
    </row>
    <row r="66" spans="1:25" ht="15" collapsed="1" thickBot="1" x14ac:dyDescent="0.25">
      <c r="A66" s="20">
        <v>10</v>
      </c>
      <c r="B66" s="59">
        <v>1173.1500000000001</v>
      </c>
      <c r="C66" s="59">
        <v>1166.52</v>
      </c>
      <c r="D66" s="59">
        <v>1150.08</v>
      </c>
      <c r="E66" s="59">
        <v>1280.72</v>
      </c>
      <c r="F66" s="59">
        <v>1116.3399999999999</v>
      </c>
      <c r="G66" s="59">
        <v>1282.7</v>
      </c>
      <c r="H66" s="59">
        <v>1170.24</v>
      </c>
      <c r="I66" s="59">
        <v>1056.75</v>
      </c>
      <c r="J66" s="59">
        <v>1113.8599999999999</v>
      </c>
      <c r="K66" s="59">
        <v>1031.6099999999999</v>
      </c>
      <c r="L66" s="59">
        <v>1117.45</v>
      </c>
      <c r="M66" s="59">
        <v>1238.93</v>
      </c>
      <c r="N66" s="59">
        <v>1264.29</v>
      </c>
      <c r="O66" s="59">
        <v>1049.3599999999999</v>
      </c>
      <c r="P66" s="59">
        <v>887.93</v>
      </c>
      <c r="Q66" s="59">
        <v>944.08</v>
      </c>
      <c r="R66" s="59">
        <v>939.69</v>
      </c>
      <c r="S66" s="59">
        <v>1039.08</v>
      </c>
      <c r="T66" s="59">
        <v>1167.96</v>
      </c>
      <c r="U66" s="59">
        <v>966.5</v>
      </c>
      <c r="V66" s="59">
        <v>856.65</v>
      </c>
      <c r="W66" s="59">
        <v>990.48</v>
      </c>
      <c r="X66" s="59">
        <v>885.56</v>
      </c>
      <c r="Y66" s="60">
        <v>865.93</v>
      </c>
    </row>
    <row r="67" spans="1:25" ht="51" hidden="1" outlineLevel="1" x14ac:dyDescent="0.2">
      <c r="A67" s="47" t="s">
        <v>38</v>
      </c>
      <c r="B67" s="26">
        <v>901.88077386999998</v>
      </c>
      <c r="C67" s="26">
        <v>895.25484604999997</v>
      </c>
      <c r="D67" s="26">
        <v>878.81404823000003</v>
      </c>
      <c r="E67" s="26">
        <v>1009.45754025</v>
      </c>
      <c r="F67" s="26">
        <v>845.07425717000001</v>
      </c>
      <c r="G67" s="26">
        <v>1011.4343903499999</v>
      </c>
      <c r="H67" s="26">
        <v>898.97290622000003</v>
      </c>
      <c r="I67" s="26">
        <v>785.47880014999998</v>
      </c>
      <c r="J67" s="26">
        <v>842.59009176999996</v>
      </c>
      <c r="K67" s="26">
        <v>760.34702164999999</v>
      </c>
      <c r="L67" s="26">
        <v>846.18450224000003</v>
      </c>
      <c r="M67" s="26">
        <v>967.66332528999999</v>
      </c>
      <c r="N67" s="26">
        <v>993.02840500000002</v>
      </c>
      <c r="O67" s="26">
        <v>778.09009430000003</v>
      </c>
      <c r="P67" s="26">
        <v>616.66498768999998</v>
      </c>
      <c r="Q67" s="26">
        <v>672.81806990999996</v>
      </c>
      <c r="R67" s="26">
        <v>668.42380265999998</v>
      </c>
      <c r="S67" s="26">
        <v>767.81802286000004</v>
      </c>
      <c r="T67" s="26">
        <v>896.68873185999996</v>
      </c>
      <c r="U67" s="26">
        <v>695.23344840000004</v>
      </c>
      <c r="V67" s="26">
        <v>585.38635787999999</v>
      </c>
      <c r="W67" s="26">
        <v>719.21436114000005</v>
      </c>
      <c r="X67" s="26">
        <v>614.29370816000005</v>
      </c>
      <c r="Y67" s="26">
        <v>594.66050944000006</v>
      </c>
    </row>
    <row r="68" spans="1:25" ht="38.25" hidden="1" outlineLevel="1" x14ac:dyDescent="0.2">
      <c r="A68" s="3" t="s">
        <v>39</v>
      </c>
      <c r="B68" s="26">
        <v>77.17</v>
      </c>
      <c r="C68" s="26">
        <v>77.17</v>
      </c>
      <c r="D68" s="26">
        <v>77.17</v>
      </c>
      <c r="E68" s="26">
        <v>77.17</v>
      </c>
      <c r="F68" s="26">
        <v>77.17</v>
      </c>
      <c r="G68" s="26">
        <v>77.17</v>
      </c>
      <c r="H68" s="26">
        <v>77.17</v>
      </c>
      <c r="I68" s="26">
        <v>77.17</v>
      </c>
      <c r="J68" s="26">
        <v>77.17</v>
      </c>
      <c r="K68" s="26">
        <v>77.17</v>
      </c>
      <c r="L68" s="26">
        <v>77.17</v>
      </c>
      <c r="M68" s="26">
        <v>77.17</v>
      </c>
      <c r="N68" s="26">
        <v>77.17</v>
      </c>
      <c r="O68" s="26">
        <v>77.17</v>
      </c>
      <c r="P68" s="26">
        <v>77.17</v>
      </c>
      <c r="Q68" s="26">
        <v>77.17</v>
      </c>
      <c r="R68" s="26">
        <v>77.17</v>
      </c>
      <c r="S68" s="26">
        <v>77.17</v>
      </c>
      <c r="T68" s="26">
        <v>77.17</v>
      </c>
      <c r="U68" s="26">
        <v>77.17</v>
      </c>
      <c r="V68" s="26">
        <v>77.17</v>
      </c>
      <c r="W68" s="26">
        <v>77.17</v>
      </c>
      <c r="X68" s="26">
        <v>77.17</v>
      </c>
      <c r="Y68" s="26">
        <v>77.17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130.51</v>
      </c>
      <c r="C70" s="26">
        <v>130.51</v>
      </c>
      <c r="D70" s="26">
        <v>130.51</v>
      </c>
      <c r="E70" s="26">
        <v>130.51</v>
      </c>
      <c r="F70" s="26">
        <v>130.51</v>
      </c>
      <c r="G70" s="26">
        <v>130.51</v>
      </c>
      <c r="H70" s="26">
        <v>130.51</v>
      </c>
      <c r="I70" s="26">
        <v>130.51</v>
      </c>
      <c r="J70" s="26">
        <v>130.51</v>
      </c>
      <c r="K70" s="26">
        <v>130.51</v>
      </c>
      <c r="L70" s="26">
        <v>130.51</v>
      </c>
      <c r="M70" s="26">
        <v>130.51</v>
      </c>
      <c r="N70" s="26">
        <v>130.51</v>
      </c>
      <c r="O70" s="26">
        <v>130.51</v>
      </c>
      <c r="P70" s="26">
        <v>130.51</v>
      </c>
      <c r="Q70" s="26">
        <v>130.51</v>
      </c>
      <c r="R70" s="26">
        <v>130.51</v>
      </c>
      <c r="S70" s="26">
        <v>130.51</v>
      </c>
      <c r="T70" s="26">
        <v>130.51</v>
      </c>
      <c r="U70" s="26">
        <v>130.51</v>
      </c>
      <c r="V70" s="26">
        <v>130.51</v>
      </c>
      <c r="W70" s="26">
        <v>130.51</v>
      </c>
      <c r="X70" s="26">
        <v>130.51</v>
      </c>
      <c r="Y70" s="26">
        <v>130.51</v>
      </c>
    </row>
    <row r="71" spans="1:25" ht="15" hidden="1" outlineLevel="1" thickBot="1" x14ac:dyDescent="0.25">
      <c r="A71" s="22" t="s">
        <v>63</v>
      </c>
      <c r="B71" s="26">
        <v>3.0564879199999999</v>
      </c>
      <c r="C71" s="26">
        <v>3.0564879199999999</v>
      </c>
      <c r="D71" s="26">
        <v>3.0564879199999999</v>
      </c>
      <c r="E71" s="26">
        <v>3.0564879199999999</v>
      </c>
      <c r="F71" s="26">
        <v>3.0564879199999999</v>
      </c>
      <c r="G71" s="26">
        <v>3.0564879199999999</v>
      </c>
      <c r="H71" s="26">
        <v>3.0564879199999999</v>
      </c>
      <c r="I71" s="26">
        <v>3.0564879199999999</v>
      </c>
      <c r="J71" s="26">
        <v>3.0564879199999999</v>
      </c>
      <c r="K71" s="26">
        <v>3.0564879199999999</v>
      </c>
      <c r="L71" s="26">
        <v>3.0564879199999999</v>
      </c>
      <c r="M71" s="26">
        <v>3.0564879199999999</v>
      </c>
      <c r="N71" s="26">
        <v>3.0564879199999999</v>
      </c>
      <c r="O71" s="26">
        <v>3.0564879199999999</v>
      </c>
      <c r="P71" s="26">
        <v>3.0564879199999999</v>
      </c>
      <c r="Q71" s="26">
        <v>3.0564879199999999</v>
      </c>
      <c r="R71" s="26">
        <v>3.0564879199999999</v>
      </c>
      <c r="S71" s="26">
        <v>3.0564879199999999</v>
      </c>
      <c r="T71" s="26">
        <v>3.0564879199999999</v>
      </c>
      <c r="U71" s="26">
        <v>3.0564879199999999</v>
      </c>
      <c r="V71" s="26">
        <v>3.0564879199999999</v>
      </c>
      <c r="W71" s="26">
        <v>3.0564879199999999</v>
      </c>
      <c r="X71" s="26">
        <v>3.0564879199999999</v>
      </c>
      <c r="Y71" s="26">
        <v>3.0564879199999999</v>
      </c>
    </row>
    <row r="72" spans="1:25" ht="15" collapsed="1" thickBot="1" x14ac:dyDescent="0.25">
      <c r="A72" s="14">
        <v>11</v>
      </c>
      <c r="B72" s="59">
        <v>924.46</v>
      </c>
      <c r="C72" s="59">
        <v>1034.3399999999999</v>
      </c>
      <c r="D72" s="59">
        <v>1124.3499999999999</v>
      </c>
      <c r="E72" s="59">
        <v>1074.97</v>
      </c>
      <c r="F72" s="59">
        <v>1245.27</v>
      </c>
      <c r="G72" s="59">
        <v>1001</v>
      </c>
      <c r="H72" s="59">
        <v>1014.5</v>
      </c>
      <c r="I72" s="59">
        <v>1162.27</v>
      </c>
      <c r="J72" s="59">
        <v>1059.81</v>
      </c>
      <c r="K72" s="59">
        <v>950.03</v>
      </c>
      <c r="L72" s="59">
        <v>1011.76</v>
      </c>
      <c r="M72" s="59">
        <v>1014.31</v>
      </c>
      <c r="N72" s="59">
        <v>949.5</v>
      </c>
      <c r="O72" s="59">
        <v>894.74</v>
      </c>
      <c r="P72" s="59">
        <v>871.73</v>
      </c>
      <c r="Q72" s="59">
        <v>923.83</v>
      </c>
      <c r="R72" s="59">
        <v>1030.6199999999999</v>
      </c>
      <c r="S72" s="59">
        <v>880.42</v>
      </c>
      <c r="T72" s="59">
        <v>1077.73</v>
      </c>
      <c r="U72" s="59">
        <v>914.41</v>
      </c>
      <c r="V72" s="59">
        <v>797.1</v>
      </c>
      <c r="W72" s="59">
        <v>1138.29</v>
      </c>
      <c r="X72" s="59">
        <v>986.47</v>
      </c>
      <c r="Y72" s="60">
        <v>900.41</v>
      </c>
    </row>
    <row r="73" spans="1:25" ht="51" hidden="1" outlineLevel="1" x14ac:dyDescent="0.2">
      <c r="A73" s="3" t="s">
        <v>38</v>
      </c>
      <c r="B73" s="26">
        <v>653.18895765000002</v>
      </c>
      <c r="C73" s="26">
        <v>763.07478357000002</v>
      </c>
      <c r="D73" s="26">
        <v>853.08040599000003</v>
      </c>
      <c r="E73" s="26">
        <v>803.69934237999996</v>
      </c>
      <c r="F73" s="26">
        <v>974.00430459999995</v>
      </c>
      <c r="G73" s="26">
        <v>729.73471706999999</v>
      </c>
      <c r="H73" s="26">
        <v>743.23026607999998</v>
      </c>
      <c r="I73" s="26">
        <v>891.00139864000005</v>
      </c>
      <c r="J73" s="26">
        <v>788.54735816000004</v>
      </c>
      <c r="K73" s="26">
        <v>678.76587205999999</v>
      </c>
      <c r="L73" s="26">
        <v>740.49416243999997</v>
      </c>
      <c r="M73" s="26">
        <v>743.04158006</v>
      </c>
      <c r="N73" s="26">
        <v>678.23273080000001</v>
      </c>
      <c r="O73" s="26">
        <v>623.47005948000003</v>
      </c>
      <c r="P73" s="26">
        <v>600.46774083000003</v>
      </c>
      <c r="Q73" s="26">
        <v>652.56432659999996</v>
      </c>
      <c r="R73" s="26">
        <v>759.35382050999999</v>
      </c>
      <c r="S73" s="26">
        <v>609.15172054000004</v>
      </c>
      <c r="T73" s="26">
        <v>806.45898828999998</v>
      </c>
      <c r="U73" s="26">
        <v>643.14194343999998</v>
      </c>
      <c r="V73" s="26">
        <v>525.83274787000005</v>
      </c>
      <c r="W73" s="26">
        <v>867.02236244999995</v>
      </c>
      <c r="X73" s="26">
        <v>715.20199976000004</v>
      </c>
      <c r="Y73" s="26">
        <v>629.14361760999998</v>
      </c>
    </row>
    <row r="74" spans="1:25" ht="38.25" hidden="1" outlineLevel="1" x14ac:dyDescent="0.2">
      <c r="A74" s="3" t="s">
        <v>39</v>
      </c>
      <c r="B74" s="26">
        <v>77.17</v>
      </c>
      <c r="C74" s="26">
        <v>77.17</v>
      </c>
      <c r="D74" s="26">
        <v>77.17</v>
      </c>
      <c r="E74" s="26">
        <v>77.17</v>
      </c>
      <c r="F74" s="26">
        <v>77.17</v>
      </c>
      <c r="G74" s="26">
        <v>77.17</v>
      </c>
      <c r="H74" s="26">
        <v>77.17</v>
      </c>
      <c r="I74" s="26">
        <v>77.17</v>
      </c>
      <c r="J74" s="26">
        <v>77.17</v>
      </c>
      <c r="K74" s="26">
        <v>77.17</v>
      </c>
      <c r="L74" s="26">
        <v>77.17</v>
      </c>
      <c r="M74" s="26">
        <v>77.17</v>
      </c>
      <c r="N74" s="26">
        <v>77.17</v>
      </c>
      <c r="O74" s="26">
        <v>77.17</v>
      </c>
      <c r="P74" s="26">
        <v>77.17</v>
      </c>
      <c r="Q74" s="26">
        <v>77.17</v>
      </c>
      <c r="R74" s="26">
        <v>77.17</v>
      </c>
      <c r="S74" s="26">
        <v>77.17</v>
      </c>
      <c r="T74" s="26">
        <v>77.17</v>
      </c>
      <c r="U74" s="26">
        <v>77.17</v>
      </c>
      <c r="V74" s="26">
        <v>77.17</v>
      </c>
      <c r="W74" s="26">
        <v>77.17</v>
      </c>
      <c r="X74" s="26">
        <v>77.17</v>
      </c>
      <c r="Y74" s="26">
        <v>77.17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130.51</v>
      </c>
      <c r="C76" s="26">
        <v>130.51</v>
      </c>
      <c r="D76" s="26">
        <v>130.51</v>
      </c>
      <c r="E76" s="26">
        <v>130.51</v>
      </c>
      <c r="F76" s="26">
        <v>130.51</v>
      </c>
      <c r="G76" s="26">
        <v>130.51</v>
      </c>
      <c r="H76" s="26">
        <v>130.51</v>
      </c>
      <c r="I76" s="26">
        <v>130.51</v>
      </c>
      <c r="J76" s="26">
        <v>130.51</v>
      </c>
      <c r="K76" s="26">
        <v>130.51</v>
      </c>
      <c r="L76" s="26">
        <v>130.51</v>
      </c>
      <c r="M76" s="26">
        <v>130.51</v>
      </c>
      <c r="N76" s="26">
        <v>130.51</v>
      </c>
      <c r="O76" s="26">
        <v>130.51</v>
      </c>
      <c r="P76" s="26">
        <v>130.51</v>
      </c>
      <c r="Q76" s="26">
        <v>130.51</v>
      </c>
      <c r="R76" s="26">
        <v>130.51</v>
      </c>
      <c r="S76" s="26">
        <v>130.51</v>
      </c>
      <c r="T76" s="26">
        <v>130.51</v>
      </c>
      <c r="U76" s="26">
        <v>130.51</v>
      </c>
      <c r="V76" s="26">
        <v>130.51</v>
      </c>
      <c r="W76" s="26">
        <v>130.51</v>
      </c>
      <c r="X76" s="26">
        <v>130.51</v>
      </c>
      <c r="Y76" s="26">
        <v>130.51</v>
      </c>
    </row>
    <row r="77" spans="1:25" ht="15" hidden="1" outlineLevel="1" thickBot="1" x14ac:dyDescent="0.25">
      <c r="A77" s="22" t="s">
        <v>63</v>
      </c>
      <c r="B77" s="26">
        <v>3.0564879199999999</v>
      </c>
      <c r="C77" s="26">
        <v>3.0564879199999999</v>
      </c>
      <c r="D77" s="26">
        <v>3.0564879199999999</v>
      </c>
      <c r="E77" s="26">
        <v>3.0564879199999999</v>
      </c>
      <c r="F77" s="26">
        <v>3.0564879199999999</v>
      </c>
      <c r="G77" s="26">
        <v>3.0564879199999999</v>
      </c>
      <c r="H77" s="26">
        <v>3.0564879199999999</v>
      </c>
      <c r="I77" s="26">
        <v>3.0564879199999999</v>
      </c>
      <c r="J77" s="26">
        <v>3.0564879199999999</v>
      </c>
      <c r="K77" s="26">
        <v>3.0564879199999999</v>
      </c>
      <c r="L77" s="26">
        <v>3.0564879199999999</v>
      </c>
      <c r="M77" s="26">
        <v>3.0564879199999999</v>
      </c>
      <c r="N77" s="26">
        <v>3.0564879199999999</v>
      </c>
      <c r="O77" s="26">
        <v>3.0564879199999999</v>
      </c>
      <c r="P77" s="26">
        <v>3.0564879199999999</v>
      </c>
      <c r="Q77" s="26">
        <v>3.0564879199999999</v>
      </c>
      <c r="R77" s="26">
        <v>3.0564879199999999</v>
      </c>
      <c r="S77" s="26">
        <v>3.0564879199999999</v>
      </c>
      <c r="T77" s="26">
        <v>3.0564879199999999</v>
      </c>
      <c r="U77" s="26">
        <v>3.0564879199999999</v>
      </c>
      <c r="V77" s="26">
        <v>3.0564879199999999</v>
      </c>
      <c r="W77" s="26">
        <v>3.0564879199999999</v>
      </c>
      <c r="X77" s="26">
        <v>3.0564879199999999</v>
      </c>
      <c r="Y77" s="26">
        <v>3.0564879199999999</v>
      </c>
    </row>
    <row r="78" spans="1:25" ht="15" collapsed="1" thickBot="1" x14ac:dyDescent="0.25">
      <c r="A78" s="20">
        <v>12</v>
      </c>
      <c r="B78" s="59">
        <v>956.99</v>
      </c>
      <c r="C78" s="59">
        <v>998.05</v>
      </c>
      <c r="D78" s="59">
        <v>1020.12</v>
      </c>
      <c r="E78" s="59">
        <v>1302.42</v>
      </c>
      <c r="F78" s="59">
        <v>1116.54</v>
      </c>
      <c r="G78" s="59">
        <v>993.19</v>
      </c>
      <c r="H78" s="59">
        <v>973.06</v>
      </c>
      <c r="I78" s="59">
        <v>965.18</v>
      </c>
      <c r="J78" s="59">
        <v>822.01</v>
      </c>
      <c r="K78" s="59">
        <v>828.53</v>
      </c>
      <c r="L78" s="59">
        <v>813.92</v>
      </c>
      <c r="M78" s="59">
        <v>804.1</v>
      </c>
      <c r="N78" s="59">
        <v>741.07</v>
      </c>
      <c r="O78" s="59">
        <v>764.87</v>
      </c>
      <c r="P78" s="59">
        <v>785.73</v>
      </c>
      <c r="Q78" s="59">
        <v>759.63</v>
      </c>
      <c r="R78" s="59">
        <v>754.56</v>
      </c>
      <c r="S78" s="59">
        <v>804.44</v>
      </c>
      <c r="T78" s="59">
        <v>785.08</v>
      </c>
      <c r="U78" s="59">
        <v>734.19</v>
      </c>
      <c r="V78" s="59">
        <v>755.31</v>
      </c>
      <c r="W78" s="59">
        <v>756.89</v>
      </c>
      <c r="X78" s="59">
        <v>747.44</v>
      </c>
      <c r="Y78" s="60">
        <v>889.62</v>
      </c>
    </row>
    <row r="79" spans="1:25" ht="51" hidden="1" outlineLevel="1" x14ac:dyDescent="0.2">
      <c r="A79" s="47" t="s">
        <v>38</v>
      </c>
      <c r="B79" s="26">
        <v>685.72678522000001</v>
      </c>
      <c r="C79" s="26">
        <v>726.78703242999995</v>
      </c>
      <c r="D79" s="26">
        <v>748.85220200000003</v>
      </c>
      <c r="E79" s="26">
        <v>1031.15106879</v>
      </c>
      <c r="F79" s="26">
        <v>845.27257853000003</v>
      </c>
      <c r="G79" s="26">
        <v>721.92176093</v>
      </c>
      <c r="H79" s="26">
        <v>701.78987126000004</v>
      </c>
      <c r="I79" s="26">
        <v>693.91264932000001</v>
      </c>
      <c r="J79" s="26">
        <v>550.73927805000005</v>
      </c>
      <c r="K79" s="26">
        <v>557.26040718000002</v>
      </c>
      <c r="L79" s="26">
        <v>542.65751421000004</v>
      </c>
      <c r="M79" s="26">
        <v>532.83298258000002</v>
      </c>
      <c r="N79" s="26">
        <v>469.79997600000002</v>
      </c>
      <c r="O79" s="26">
        <v>493.60220984</v>
      </c>
      <c r="P79" s="26">
        <v>514.4608399</v>
      </c>
      <c r="Q79" s="26">
        <v>488.36436075</v>
      </c>
      <c r="R79" s="26">
        <v>483.29043043000001</v>
      </c>
      <c r="S79" s="26">
        <v>533.17162898000004</v>
      </c>
      <c r="T79" s="26">
        <v>513.81501404000005</v>
      </c>
      <c r="U79" s="26">
        <v>462.92848458999998</v>
      </c>
      <c r="V79" s="26">
        <v>484.04782313999999</v>
      </c>
      <c r="W79" s="26">
        <v>485.62522352000002</v>
      </c>
      <c r="X79" s="26">
        <v>476.16899203000003</v>
      </c>
      <c r="Y79" s="26">
        <v>618.35617847000003</v>
      </c>
    </row>
    <row r="80" spans="1:25" ht="38.25" hidden="1" outlineLevel="1" x14ac:dyDescent="0.2">
      <c r="A80" s="3" t="s">
        <v>39</v>
      </c>
      <c r="B80" s="26">
        <v>77.17</v>
      </c>
      <c r="C80" s="26">
        <v>77.17</v>
      </c>
      <c r="D80" s="26">
        <v>77.17</v>
      </c>
      <c r="E80" s="26">
        <v>77.17</v>
      </c>
      <c r="F80" s="26">
        <v>77.17</v>
      </c>
      <c r="G80" s="26">
        <v>77.17</v>
      </c>
      <c r="H80" s="26">
        <v>77.17</v>
      </c>
      <c r="I80" s="26">
        <v>77.17</v>
      </c>
      <c r="J80" s="26">
        <v>77.17</v>
      </c>
      <c r="K80" s="26">
        <v>77.17</v>
      </c>
      <c r="L80" s="26">
        <v>77.17</v>
      </c>
      <c r="M80" s="26">
        <v>77.17</v>
      </c>
      <c r="N80" s="26">
        <v>77.17</v>
      </c>
      <c r="O80" s="26">
        <v>77.17</v>
      </c>
      <c r="P80" s="26">
        <v>77.17</v>
      </c>
      <c r="Q80" s="26">
        <v>77.17</v>
      </c>
      <c r="R80" s="26">
        <v>77.17</v>
      </c>
      <c r="S80" s="26">
        <v>77.17</v>
      </c>
      <c r="T80" s="26">
        <v>77.17</v>
      </c>
      <c r="U80" s="26">
        <v>77.17</v>
      </c>
      <c r="V80" s="26">
        <v>77.17</v>
      </c>
      <c r="W80" s="26">
        <v>77.17</v>
      </c>
      <c r="X80" s="26">
        <v>77.17</v>
      </c>
      <c r="Y80" s="26">
        <v>77.17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130.51</v>
      </c>
      <c r="C82" s="26">
        <v>130.51</v>
      </c>
      <c r="D82" s="26">
        <v>130.51</v>
      </c>
      <c r="E82" s="26">
        <v>130.51</v>
      </c>
      <c r="F82" s="26">
        <v>130.51</v>
      </c>
      <c r="G82" s="26">
        <v>130.51</v>
      </c>
      <c r="H82" s="26">
        <v>130.51</v>
      </c>
      <c r="I82" s="26">
        <v>130.51</v>
      </c>
      <c r="J82" s="26">
        <v>130.51</v>
      </c>
      <c r="K82" s="26">
        <v>130.51</v>
      </c>
      <c r="L82" s="26">
        <v>130.51</v>
      </c>
      <c r="M82" s="26">
        <v>130.51</v>
      </c>
      <c r="N82" s="26">
        <v>130.51</v>
      </c>
      <c r="O82" s="26">
        <v>130.51</v>
      </c>
      <c r="P82" s="26">
        <v>130.51</v>
      </c>
      <c r="Q82" s="26">
        <v>130.51</v>
      </c>
      <c r="R82" s="26">
        <v>130.51</v>
      </c>
      <c r="S82" s="26">
        <v>130.51</v>
      </c>
      <c r="T82" s="26">
        <v>130.51</v>
      </c>
      <c r="U82" s="26">
        <v>130.51</v>
      </c>
      <c r="V82" s="26">
        <v>130.51</v>
      </c>
      <c r="W82" s="26">
        <v>130.51</v>
      </c>
      <c r="X82" s="26">
        <v>130.51</v>
      </c>
      <c r="Y82" s="26">
        <v>130.51</v>
      </c>
    </row>
    <row r="83" spans="1:25" ht="15" hidden="1" outlineLevel="1" thickBot="1" x14ac:dyDescent="0.25">
      <c r="A83" s="22" t="s">
        <v>63</v>
      </c>
      <c r="B83" s="26">
        <v>3.0564879199999999</v>
      </c>
      <c r="C83" s="26">
        <v>3.0564879199999999</v>
      </c>
      <c r="D83" s="26">
        <v>3.0564879199999999</v>
      </c>
      <c r="E83" s="26">
        <v>3.0564879199999999</v>
      </c>
      <c r="F83" s="26">
        <v>3.0564879199999999</v>
      </c>
      <c r="G83" s="26">
        <v>3.0564879199999999</v>
      </c>
      <c r="H83" s="26">
        <v>3.0564879199999999</v>
      </c>
      <c r="I83" s="26">
        <v>3.0564879199999999</v>
      </c>
      <c r="J83" s="26">
        <v>3.0564879199999999</v>
      </c>
      <c r="K83" s="26">
        <v>3.0564879199999999</v>
      </c>
      <c r="L83" s="26">
        <v>3.0564879199999999</v>
      </c>
      <c r="M83" s="26">
        <v>3.0564879199999999</v>
      </c>
      <c r="N83" s="26">
        <v>3.0564879199999999</v>
      </c>
      <c r="O83" s="26">
        <v>3.0564879199999999</v>
      </c>
      <c r="P83" s="26">
        <v>3.0564879199999999</v>
      </c>
      <c r="Q83" s="26">
        <v>3.0564879199999999</v>
      </c>
      <c r="R83" s="26">
        <v>3.0564879199999999</v>
      </c>
      <c r="S83" s="26">
        <v>3.0564879199999999</v>
      </c>
      <c r="T83" s="26">
        <v>3.0564879199999999</v>
      </c>
      <c r="U83" s="26">
        <v>3.0564879199999999</v>
      </c>
      <c r="V83" s="26">
        <v>3.0564879199999999</v>
      </c>
      <c r="W83" s="26">
        <v>3.0564879199999999</v>
      </c>
      <c r="X83" s="26">
        <v>3.0564879199999999</v>
      </c>
      <c r="Y83" s="26">
        <v>3.0564879199999999</v>
      </c>
    </row>
    <row r="84" spans="1:25" ht="15" collapsed="1" thickBot="1" x14ac:dyDescent="0.25">
      <c r="A84" s="14">
        <v>13</v>
      </c>
      <c r="B84" s="59">
        <v>957.63</v>
      </c>
      <c r="C84" s="59">
        <v>1125.3800000000001</v>
      </c>
      <c r="D84" s="59">
        <v>1016.08</v>
      </c>
      <c r="E84" s="59">
        <v>1100.28</v>
      </c>
      <c r="F84" s="59">
        <v>1057.7</v>
      </c>
      <c r="G84" s="59">
        <v>1043.3699999999999</v>
      </c>
      <c r="H84" s="59">
        <v>959.22</v>
      </c>
      <c r="I84" s="59">
        <v>966.03</v>
      </c>
      <c r="J84" s="59">
        <v>1051.71</v>
      </c>
      <c r="K84" s="59">
        <v>892.82</v>
      </c>
      <c r="L84" s="59">
        <v>905.28</v>
      </c>
      <c r="M84" s="59">
        <v>806.08</v>
      </c>
      <c r="N84" s="59">
        <v>867.82</v>
      </c>
      <c r="O84" s="59">
        <v>816.05</v>
      </c>
      <c r="P84" s="59">
        <v>803.51</v>
      </c>
      <c r="Q84" s="59">
        <v>893.2</v>
      </c>
      <c r="R84" s="59">
        <v>914.96</v>
      </c>
      <c r="S84" s="59">
        <v>774.13</v>
      </c>
      <c r="T84" s="59">
        <v>749.98</v>
      </c>
      <c r="U84" s="59">
        <v>841.94</v>
      </c>
      <c r="V84" s="59">
        <v>892.14</v>
      </c>
      <c r="W84" s="59">
        <v>854.73</v>
      </c>
      <c r="X84" s="59">
        <v>805.55</v>
      </c>
      <c r="Y84" s="60">
        <v>795.12</v>
      </c>
    </row>
    <row r="85" spans="1:25" ht="51" hidden="1" outlineLevel="1" x14ac:dyDescent="0.2">
      <c r="A85" s="3" t="s">
        <v>38</v>
      </c>
      <c r="B85" s="26">
        <v>686.36055088000001</v>
      </c>
      <c r="C85" s="26">
        <v>854.11845002999996</v>
      </c>
      <c r="D85" s="26">
        <v>744.80895318</v>
      </c>
      <c r="E85" s="26">
        <v>829.01092338000001</v>
      </c>
      <c r="F85" s="26">
        <v>786.43145269000001</v>
      </c>
      <c r="G85" s="26">
        <v>772.10406189000003</v>
      </c>
      <c r="H85" s="26">
        <v>687.95347349999997</v>
      </c>
      <c r="I85" s="26">
        <v>694.76581708000003</v>
      </c>
      <c r="J85" s="26">
        <v>780.44497182999999</v>
      </c>
      <c r="K85" s="26">
        <v>621.55813338999997</v>
      </c>
      <c r="L85" s="26">
        <v>634.01669884</v>
      </c>
      <c r="M85" s="26">
        <v>534.81151623999995</v>
      </c>
      <c r="N85" s="26">
        <v>596.55066324999996</v>
      </c>
      <c r="O85" s="26">
        <v>544.78243466000004</v>
      </c>
      <c r="P85" s="26">
        <v>532.24095275000002</v>
      </c>
      <c r="Q85" s="26">
        <v>621.93140786000004</v>
      </c>
      <c r="R85" s="26">
        <v>643.69589910000002</v>
      </c>
      <c r="S85" s="26">
        <v>502.86230317000002</v>
      </c>
      <c r="T85" s="26">
        <v>478.71529968999999</v>
      </c>
      <c r="U85" s="26">
        <v>570.67469782000001</v>
      </c>
      <c r="V85" s="26">
        <v>620.87305246999995</v>
      </c>
      <c r="W85" s="26">
        <v>583.46642469999995</v>
      </c>
      <c r="X85" s="26">
        <v>534.28320965</v>
      </c>
      <c r="Y85" s="26">
        <v>523.85166563999996</v>
      </c>
    </row>
    <row r="86" spans="1:25" ht="38.25" hidden="1" outlineLevel="1" x14ac:dyDescent="0.2">
      <c r="A86" s="3" t="s">
        <v>39</v>
      </c>
      <c r="B86" s="26">
        <v>77.17</v>
      </c>
      <c r="C86" s="26">
        <v>77.17</v>
      </c>
      <c r="D86" s="26">
        <v>77.17</v>
      </c>
      <c r="E86" s="26">
        <v>77.17</v>
      </c>
      <c r="F86" s="26">
        <v>77.17</v>
      </c>
      <c r="G86" s="26">
        <v>77.17</v>
      </c>
      <c r="H86" s="26">
        <v>77.17</v>
      </c>
      <c r="I86" s="26">
        <v>77.17</v>
      </c>
      <c r="J86" s="26">
        <v>77.17</v>
      </c>
      <c r="K86" s="26">
        <v>77.17</v>
      </c>
      <c r="L86" s="26">
        <v>77.17</v>
      </c>
      <c r="M86" s="26">
        <v>77.17</v>
      </c>
      <c r="N86" s="26">
        <v>77.17</v>
      </c>
      <c r="O86" s="26">
        <v>77.17</v>
      </c>
      <c r="P86" s="26">
        <v>77.17</v>
      </c>
      <c r="Q86" s="26">
        <v>77.17</v>
      </c>
      <c r="R86" s="26">
        <v>77.17</v>
      </c>
      <c r="S86" s="26">
        <v>77.17</v>
      </c>
      <c r="T86" s="26">
        <v>77.17</v>
      </c>
      <c r="U86" s="26">
        <v>77.17</v>
      </c>
      <c r="V86" s="26">
        <v>77.17</v>
      </c>
      <c r="W86" s="26">
        <v>77.17</v>
      </c>
      <c r="X86" s="26">
        <v>77.17</v>
      </c>
      <c r="Y86" s="26">
        <v>77.17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130.51</v>
      </c>
      <c r="C88" s="26">
        <v>130.51</v>
      </c>
      <c r="D88" s="26">
        <v>130.51</v>
      </c>
      <c r="E88" s="26">
        <v>130.51</v>
      </c>
      <c r="F88" s="26">
        <v>130.51</v>
      </c>
      <c r="G88" s="26">
        <v>130.51</v>
      </c>
      <c r="H88" s="26">
        <v>130.51</v>
      </c>
      <c r="I88" s="26">
        <v>130.51</v>
      </c>
      <c r="J88" s="26">
        <v>130.51</v>
      </c>
      <c r="K88" s="26">
        <v>130.51</v>
      </c>
      <c r="L88" s="26">
        <v>130.51</v>
      </c>
      <c r="M88" s="26">
        <v>130.51</v>
      </c>
      <c r="N88" s="26">
        <v>130.51</v>
      </c>
      <c r="O88" s="26">
        <v>130.51</v>
      </c>
      <c r="P88" s="26">
        <v>130.51</v>
      </c>
      <c r="Q88" s="26">
        <v>130.51</v>
      </c>
      <c r="R88" s="26">
        <v>130.51</v>
      </c>
      <c r="S88" s="26">
        <v>130.51</v>
      </c>
      <c r="T88" s="26">
        <v>130.51</v>
      </c>
      <c r="U88" s="26">
        <v>130.51</v>
      </c>
      <c r="V88" s="26">
        <v>130.51</v>
      </c>
      <c r="W88" s="26">
        <v>130.51</v>
      </c>
      <c r="X88" s="26">
        <v>130.51</v>
      </c>
      <c r="Y88" s="26">
        <v>130.51</v>
      </c>
    </row>
    <row r="89" spans="1:25" ht="15" hidden="1" outlineLevel="1" thickBot="1" x14ac:dyDescent="0.25">
      <c r="A89" s="22" t="s">
        <v>63</v>
      </c>
      <c r="B89" s="26">
        <v>3.0564879199999999</v>
      </c>
      <c r="C89" s="26">
        <v>3.0564879199999999</v>
      </c>
      <c r="D89" s="26">
        <v>3.0564879199999999</v>
      </c>
      <c r="E89" s="26">
        <v>3.0564879199999999</v>
      </c>
      <c r="F89" s="26">
        <v>3.0564879199999999</v>
      </c>
      <c r="G89" s="26">
        <v>3.0564879199999999</v>
      </c>
      <c r="H89" s="26">
        <v>3.0564879199999999</v>
      </c>
      <c r="I89" s="26">
        <v>3.0564879199999999</v>
      </c>
      <c r="J89" s="26">
        <v>3.0564879199999999</v>
      </c>
      <c r="K89" s="26">
        <v>3.0564879199999999</v>
      </c>
      <c r="L89" s="26">
        <v>3.0564879199999999</v>
      </c>
      <c r="M89" s="26">
        <v>3.0564879199999999</v>
      </c>
      <c r="N89" s="26">
        <v>3.0564879199999999</v>
      </c>
      <c r="O89" s="26">
        <v>3.0564879199999999</v>
      </c>
      <c r="P89" s="26">
        <v>3.0564879199999999</v>
      </c>
      <c r="Q89" s="26">
        <v>3.0564879199999999</v>
      </c>
      <c r="R89" s="26">
        <v>3.0564879199999999</v>
      </c>
      <c r="S89" s="26">
        <v>3.0564879199999999</v>
      </c>
      <c r="T89" s="26">
        <v>3.0564879199999999</v>
      </c>
      <c r="U89" s="26">
        <v>3.0564879199999999</v>
      </c>
      <c r="V89" s="26">
        <v>3.0564879199999999</v>
      </c>
      <c r="W89" s="26">
        <v>3.0564879199999999</v>
      </c>
      <c r="X89" s="26">
        <v>3.0564879199999999</v>
      </c>
      <c r="Y89" s="26">
        <v>3.0564879199999999</v>
      </c>
    </row>
    <row r="90" spans="1:25" ht="15" collapsed="1" thickBot="1" x14ac:dyDescent="0.25">
      <c r="A90" s="20">
        <v>14</v>
      </c>
      <c r="B90" s="59">
        <v>936.98</v>
      </c>
      <c r="C90" s="59">
        <v>1004.16</v>
      </c>
      <c r="D90" s="59">
        <v>942.44</v>
      </c>
      <c r="E90" s="59">
        <v>980.16</v>
      </c>
      <c r="F90" s="59">
        <v>1053.8800000000001</v>
      </c>
      <c r="G90" s="59">
        <v>1027.1600000000001</v>
      </c>
      <c r="H90" s="59">
        <v>1016.55</v>
      </c>
      <c r="I90" s="59">
        <v>1045.69</v>
      </c>
      <c r="J90" s="59">
        <v>937.37</v>
      </c>
      <c r="K90" s="59">
        <v>871.73</v>
      </c>
      <c r="L90" s="59">
        <v>838.95</v>
      </c>
      <c r="M90" s="59">
        <v>837.29</v>
      </c>
      <c r="N90" s="59">
        <v>901.82</v>
      </c>
      <c r="O90" s="59">
        <v>871.14</v>
      </c>
      <c r="P90" s="59">
        <v>917.76</v>
      </c>
      <c r="Q90" s="59">
        <v>938.55</v>
      </c>
      <c r="R90" s="59">
        <v>867.21</v>
      </c>
      <c r="S90" s="59">
        <v>840.09</v>
      </c>
      <c r="T90" s="59">
        <v>871.35</v>
      </c>
      <c r="U90" s="59">
        <v>942.46</v>
      </c>
      <c r="V90" s="59">
        <v>817.39</v>
      </c>
      <c r="W90" s="59">
        <v>836.76</v>
      </c>
      <c r="X90" s="59">
        <v>903.37</v>
      </c>
      <c r="Y90" s="60">
        <v>996.59</v>
      </c>
    </row>
    <row r="91" spans="1:25" ht="51" hidden="1" outlineLevel="1" x14ac:dyDescent="0.2">
      <c r="A91" s="47" t="s">
        <v>38</v>
      </c>
      <c r="B91" s="26">
        <v>665.71069877000002</v>
      </c>
      <c r="C91" s="26">
        <v>732.89124141000002</v>
      </c>
      <c r="D91" s="26">
        <v>671.17238969000005</v>
      </c>
      <c r="E91" s="26">
        <v>708.89319718000002</v>
      </c>
      <c r="F91" s="26">
        <v>782.61476789999995</v>
      </c>
      <c r="G91" s="26">
        <v>755.89387256999998</v>
      </c>
      <c r="H91" s="26">
        <v>745.28850580999995</v>
      </c>
      <c r="I91" s="26">
        <v>774.42242639000006</v>
      </c>
      <c r="J91" s="26">
        <v>666.10272768000004</v>
      </c>
      <c r="K91" s="26">
        <v>600.46625875999996</v>
      </c>
      <c r="L91" s="26">
        <v>567.68668209999998</v>
      </c>
      <c r="M91" s="26">
        <v>566.02414168999996</v>
      </c>
      <c r="N91" s="26">
        <v>630.55655663000005</v>
      </c>
      <c r="O91" s="26">
        <v>599.87636173999999</v>
      </c>
      <c r="P91" s="26">
        <v>646.49378759000001</v>
      </c>
      <c r="Q91" s="26">
        <v>667.28435446000003</v>
      </c>
      <c r="R91" s="26">
        <v>595.94829329000004</v>
      </c>
      <c r="S91" s="26">
        <v>568.82003383999995</v>
      </c>
      <c r="T91" s="26">
        <v>600.08210297999995</v>
      </c>
      <c r="U91" s="26">
        <v>671.19562869000004</v>
      </c>
      <c r="V91" s="26">
        <v>546.12563665000005</v>
      </c>
      <c r="W91" s="26">
        <v>565.49516358999995</v>
      </c>
      <c r="X91" s="26">
        <v>632.10664841000005</v>
      </c>
      <c r="Y91" s="26">
        <v>725.32722168999999</v>
      </c>
    </row>
    <row r="92" spans="1:25" ht="38.25" hidden="1" outlineLevel="1" x14ac:dyDescent="0.2">
      <c r="A92" s="3" t="s">
        <v>39</v>
      </c>
      <c r="B92" s="26">
        <v>77.17</v>
      </c>
      <c r="C92" s="26">
        <v>77.17</v>
      </c>
      <c r="D92" s="26">
        <v>77.17</v>
      </c>
      <c r="E92" s="26">
        <v>77.17</v>
      </c>
      <c r="F92" s="26">
        <v>77.17</v>
      </c>
      <c r="G92" s="26">
        <v>77.17</v>
      </c>
      <c r="H92" s="26">
        <v>77.17</v>
      </c>
      <c r="I92" s="26">
        <v>77.17</v>
      </c>
      <c r="J92" s="26">
        <v>77.17</v>
      </c>
      <c r="K92" s="26">
        <v>77.17</v>
      </c>
      <c r="L92" s="26">
        <v>77.17</v>
      </c>
      <c r="M92" s="26">
        <v>77.17</v>
      </c>
      <c r="N92" s="26">
        <v>77.17</v>
      </c>
      <c r="O92" s="26">
        <v>77.17</v>
      </c>
      <c r="P92" s="26">
        <v>77.17</v>
      </c>
      <c r="Q92" s="26">
        <v>77.17</v>
      </c>
      <c r="R92" s="26">
        <v>77.17</v>
      </c>
      <c r="S92" s="26">
        <v>77.17</v>
      </c>
      <c r="T92" s="26">
        <v>77.17</v>
      </c>
      <c r="U92" s="26">
        <v>77.17</v>
      </c>
      <c r="V92" s="26">
        <v>77.17</v>
      </c>
      <c r="W92" s="26">
        <v>77.17</v>
      </c>
      <c r="X92" s="26">
        <v>77.17</v>
      </c>
      <c r="Y92" s="26">
        <v>77.17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130.51</v>
      </c>
      <c r="C94" s="26">
        <v>130.51</v>
      </c>
      <c r="D94" s="26">
        <v>130.51</v>
      </c>
      <c r="E94" s="26">
        <v>130.51</v>
      </c>
      <c r="F94" s="26">
        <v>130.51</v>
      </c>
      <c r="G94" s="26">
        <v>130.51</v>
      </c>
      <c r="H94" s="26">
        <v>130.51</v>
      </c>
      <c r="I94" s="26">
        <v>130.51</v>
      </c>
      <c r="J94" s="26">
        <v>130.51</v>
      </c>
      <c r="K94" s="26">
        <v>130.51</v>
      </c>
      <c r="L94" s="26">
        <v>130.51</v>
      </c>
      <c r="M94" s="26">
        <v>130.51</v>
      </c>
      <c r="N94" s="26">
        <v>130.51</v>
      </c>
      <c r="O94" s="26">
        <v>130.51</v>
      </c>
      <c r="P94" s="26">
        <v>130.51</v>
      </c>
      <c r="Q94" s="26">
        <v>130.51</v>
      </c>
      <c r="R94" s="26">
        <v>130.51</v>
      </c>
      <c r="S94" s="26">
        <v>130.51</v>
      </c>
      <c r="T94" s="26">
        <v>130.51</v>
      </c>
      <c r="U94" s="26">
        <v>130.51</v>
      </c>
      <c r="V94" s="26">
        <v>130.51</v>
      </c>
      <c r="W94" s="26">
        <v>130.51</v>
      </c>
      <c r="X94" s="26">
        <v>130.51</v>
      </c>
      <c r="Y94" s="26">
        <v>130.51</v>
      </c>
    </row>
    <row r="95" spans="1:25" ht="15" hidden="1" outlineLevel="1" thickBot="1" x14ac:dyDescent="0.25">
      <c r="A95" s="22" t="s">
        <v>63</v>
      </c>
      <c r="B95" s="26">
        <v>3.0564879199999999</v>
      </c>
      <c r="C95" s="26">
        <v>3.0564879199999999</v>
      </c>
      <c r="D95" s="26">
        <v>3.0564879199999999</v>
      </c>
      <c r="E95" s="26">
        <v>3.0564879199999999</v>
      </c>
      <c r="F95" s="26">
        <v>3.0564879199999999</v>
      </c>
      <c r="G95" s="26">
        <v>3.0564879199999999</v>
      </c>
      <c r="H95" s="26">
        <v>3.0564879199999999</v>
      </c>
      <c r="I95" s="26">
        <v>3.0564879199999999</v>
      </c>
      <c r="J95" s="26">
        <v>3.0564879199999999</v>
      </c>
      <c r="K95" s="26">
        <v>3.0564879199999999</v>
      </c>
      <c r="L95" s="26">
        <v>3.0564879199999999</v>
      </c>
      <c r="M95" s="26">
        <v>3.0564879199999999</v>
      </c>
      <c r="N95" s="26">
        <v>3.0564879199999999</v>
      </c>
      <c r="O95" s="26">
        <v>3.0564879199999999</v>
      </c>
      <c r="P95" s="26">
        <v>3.0564879199999999</v>
      </c>
      <c r="Q95" s="26">
        <v>3.0564879199999999</v>
      </c>
      <c r="R95" s="26">
        <v>3.0564879199999999</v>
      </c>
      <c r="S95" s="26">
        <v>3.0564879199999999</v>
      </c>
      <c r="T95" s="26">
        <v>3.0564879199999999</v>
      </c>
      <c r="U95" s="26">
        <v>3.0564879199999999</v>
      </c>
      <c r="V95" s="26">
        <v>3.0564879199999999</v>
      </c>
      <c r="W95" s="26">
        <v>3.0564879199999999</v>
      </c>
      <c r="X95" s="26">
        <v>3.0564879199999999</v>
      </c>
      <c r="Y95" s="26">
        <v>3.0564879199999999</v>
      </c>
    </row>
    <row r="96" spans="1:25" ht="15" collapsed="1" thickBot="1" x14ac:dyDescent="0.25">
      <c r="A96" s="14">
        <v>15</v>
      </c>
      <c r="B96" s="59">
        <v>950.87</v>
      </c>
      <c r="C96" s="59">
        <v>1017.35</v>
      </c>
      <c r="D96" s="59">
        <v>1026.56</v>
      </c>
      <c r="E96" s="59">
        <v>1076.8599999999999</v>
      </c>
      <c r="F96" s="59">
        <v>1183.3</v>
      </c>
      <c r="G96" s="59">
        <v>1317.35</v>
      </c>
      <c r="H96" s="59">
        <v>1033.71</v>
      </c>
      <c r="I96" s="59">
        <v>983.27</v>
      </c>
      <c r="J96" s="59">
        <v>983.05</v>
      </c>
      <c r="K96" s="59">
        <v>872.64</v>
      </c>
      <c r="L96" s="59">
        <v>818.38</v>
      </c>
      <c r="M96" s="59">
        <v>921.99</v>
      </c>
      <c r="N96" s="59">
        <v>896.57</v>
      </c>
      <c r="O96" s="59">
        <v>726.22</v>
      </c>
      <c r="P96" s="59">
        <v>744.86</v>
      </c>
      <c r="Q96" s="59">
        <v>830.22</v>
      </c>
      <c r="R96" s="59">
        <v>781.16</v>
      </c>
      <c r="S96" s="59">
        <v>798.1</v>
      </c>
      <c r="T96" s="59">
        <v>836.02</v>
      </c>
      <c r="U96" s="59">
        <v>845.12</v>
      </c>
      <c r="V96" s="59">
        <v>809.68</v>
      </c>
      <c r="W96" s="59">
        <v>724.44</v>
      </c>
      <c r="X96" s="59">
        <v>943.39</v>
      </c>
      <c r="Y96" s="60">
        <v>859.32</v>
      </c>
    </row>
    <row r="97" spans="1:25" ht="51" hidden="1" outlineLevel="1" x14ac:dyDescent="0.2">
      <c r="A97" s="3" t="s">
        <v>38</v>
      </c>
      <c r="B97" s="26">
        <v>679.60615396000003</v>
      </c>
      <c r="C97" s="26">
        <v>746.08775086000003</v>
      </c>
      <c r="D97" s="26">
        <v>755.29707359999998</v>
      </c>
      <c r="E97" s="26">
        <v>805.59143345999996</v>
      </c>
      <c r="F97" s="26">
        <v>912.02917792999995</v>
      </c>
      <c r="G97" s="26">
        <v>1046.08129908</v>
      </c>
      <c r="H97" s="26">
        <v>762.44706983000003</v>
      </c>
      <c r="I97" s="26">
        <v>712.00423494999995</v>
      </c>
      <c r="J97" s="26">
        <v>711.78560388000005</v>
      </c>
      <c r="K97" s="26">
        <v>601.37764718000005</v>
      </c>
      <c r="L97" s="26">
        <v>547.10957202999998</v>
      </c>
      <c r="M97" s="26">
        <v>650.72841717999995</v>
      </c>
      <c r="N97" s="26">
        <v>625.30091528000003</v>
      </c>
      <c r="O97" s="26">
        <v>454.95359048</v>
      </c>
      <c r="P97" s="26">
        <v>473.58992771999999</v>
      </c>
      <c r="Q97" s="26">
        <v>558.95229899000003</v>
      </c>
      <c r="R97" s="26">
        <v>509.88882823</v>
      </c>
      <c r="S97" s="26">
        <v>526.83416089000002</v>
      </c>
      <c r="T97" s="26">
        <v>564.75070273999995</v>
      </c>
      <c r="U97" s="26">
        <v>573.85263381000004</v>
      </c>
      <c r="V97" s="26">
        <v>538.41799565999997</v>
      </c>
      <c r="W97" s="26">
        <v>453.17844988000002</v>
      </c>
      <c r="X97" s="26">
        <v>672.1191417</v>
      </c>
      <c r="Y97" s="26">
        <v>588.05617470000004</v>
      </c>
    </row>
    <row r="98" spans="1:25" ht="38.25" hidden="1" outlineLevel="1" x14ac:dyDescent="0.2">
      <c r="A98" s="3" t="s">
        <v>39</v>
      </c>
      <c r="B98" s="26">
        <v>77.17</v>
      </c>
      <c r="C98" s="26">
        <v>77.17</v>
      </c>
      <c r="D98" s="26">
        <v>77.17</v>
      </c>
      <c r="E98" s="26">
        <v>77.17</v>
      </c>
      <c r="F98" s="26">
        <v>77.17</v>
      </c>
      <c r="G98" s="26">
        <v>77.17</v>
      </c>
      <c r="H98" s="26">
        <v>77.17</v>
      </c>
      <c r="I98" s="26">
        <v>77.17</v>
      </c>
      <c r="J98" s="26">
        <v>77.17</v>
      </c>
      <c r="K98" s="26">
        <v>77.17</v>
      </c>
      <c r="L98" s="26">
        <v>77.17</v>
      </c>
      <c r="M98" s="26">
        <v>77.17</v>
      </c>
      <c r="N98" s="26">
        <v>77.17</v>
      </c>
      <c r="O98" s="26">
        <v>77.17</v>
      </c>
      <c r="P98" s="26">
        <v>77.17</v>
      </c>
      <c r="Q98" s="26">
        <v>77.17</v>
      </c>
      <c r="R98" s="26">
        <v>77.17</v>
      </c>
      <c r="S98" s="26">
        <v>77.17</v>
      </c>
      <c r="T98" s="26">
        <v>77.17</v>
      </c>
      <c r="U98" s="26">
        <v>77.17</v>
      </c>
      <c r="V98" s="26">
        <v>77.17</v>
      </c>
      <c r="W98" s="26">
        <v>77.17</v>
      </c>
      <c r="X98" s="26">
        <v>77.17</v>
      </c>
      <c r="Y98" s="26">
        <v>77.17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130.51</v>
      </c>
      <c r="C100" s="26">
        <v>130.51</v>
      </c>
      <c r="D100" s="26">
        <v>130.51</v>
      </c>
      <c r="E100" s="26">
        <v>130.51</v>
      </c>
      <c r="F100" s="26">
        <v>130.51</v>
      </c>
      <c r="G100" s="26">
        <v>130.51</v>
      </c>
      <c r="H100" s="26">
        <v>130.51</v>
      </c>
      <c r="I100" s="26">
        <v>130.51</v>
      </c>
      <c r="J100" s="26">
        <v>130.51</v>
      </c>
      <c r="K100" s="26">
        <v>130.51</v>
      </c>
      <c r="L100" s="26">
        <v>130.51</v>
      </c>
      <c r="M100" s="26">
        <v>130.51</v>
      </c>
      <c r="N100" s="26">
        <v>130.51</v>
      </c>
      <c r="O100" s="26">
        <v>130.51</v>
      </c>
      <c r="P100" s="26">
        <v>130.51</v>
      </c>
      <c r="Q100" s="26">
        <v>130.51</v>
      </c>
      <c r="R100" s="26">
        <v>130.51</v>
      </c>
      <c r="S100" s="26">
        <v>130.51</v>
      </c>
      <c r="T100" s="26">
        <v>130.51</v>
      </c>
      <c r="U100" s="26">
        <v>130.51</v>
      </c>
      <c r="V100" s="26">
        <v>130.51</v>
      </c>
      <c r="W100" s="26">
        <v>130.51</v>
      </c>
      <c r="X100" s="26">
        <v>130.51</v>
      </c>
      <c r="Y100" s="26">
        <v>130.51</v>
      </c>
    </row>
    <row r="101" spans="1:25" ht="15" hidden="1" outlineLevel="1" thickBot="1" x14ac:dyDescent="0.25">
      <c r="A101" s="22" t="s">
        <v>63</v>
      </c>
      <c r="B101" s="26">
        <v>3.0564879199999999</v>
      </c>
      <c r="C101" s="26">
        <v>3.0564879199999999</v>
      </c>
      <c r="D101" s="26">
        <v>3.0564879199999999</v>
      </c>
      <c r="E101" s="26">
        <v>3.0564879199999999</v>
      </c>
      <c r="F101" s="26">
        <v>3.0564879199999999</v>
      </c>
      <c r="G101" s="26">
        <v>3.0564879199999999</v>
      </c>
      <c r="H101" s="26">
        <v>3.0564879199999999</v>
      </c>
      <c r="I101" s="26">
        <v>3.0564879199999999</v>
      </c>
      <c r="J101" s="26">
        <v>3.0564879199999999</v>
      </c>
      <c r="K101" s="26">
        <v>3.0564879199999999</v>
      </c>
      <c r="L101" s="26">
        <v>3.0564879199999999</v>
      </c>
      <c r="M101" s="26">
        <v>3.0564879199999999</v>
      </c>
      <c r="N101" s="26">
        <v>3.0564879199999999</v>
      </c>
      <c r="O101" s="26">
        <v>3.0564879199999999</v>
      </c>
      <c r="P101" s="26">
        <v>3.0564879199999999</v>
      </c>
      <c r="Q101" s="26">
        <v>3.0564879199999999</v>
      </c>
      <c r="R101" s="26">
        <v>3.0564879199999999</v>
      </c>
      <c r="S101" s="26">
        <v>3.0564879199999999</v>
      </c>
      <c r="T101" s="26">
        <v>3.0564879199999999</v>
      </c>
      <c r="U101" s="26">
        <v>3.0564879199999999</v>
      </c>
      <c r="V101" s="26">
        <v>3.0564879199999999</v>
      </c>
      <c r="W101" s="26">
        <v>3.0564879199999999</v>
      </c>
      <c r="X101" s="26">
        <v>3.0564879199999999</v>
      </c>
      <c r="Y101" s="26">
        <v>3.0564879199999999</v>
      </c>
    </row>
    <row r="102" spans="1:25" ht="15" collapsed="1" thickBot="1" x14ac:dyDescent="0.25">
      <c r="A102" s="20">
        <v>16</v>
      </c>
      <c r="B102" s="59">
        <v>874.18</v>
      </c>
      <c r="C102" s="59">
        <v>903.71</v>
      </c>
      <c r="D102" s="59">
        <v>965.95</v>
      </c>
      <c r="E102" s="59">
        <v>1012.93</v>
      </c>
      <c r="F102" s="59">
        <v>1012.75</v>
      </c>
      <c r="G102" s="59">
        <v>1002.96</v>
      </c>
      <c r="H102" s="59">
        <v>902.59</v>
      </c>
      <c r="I102" s="59">
        <v>853.46</v>
      </c>
      <c r="J102" s="59">
        <v>849.64</v>
      </c>
      <c r="K102" s="59">
        <v>854.33</v>
      </c>
      <c r="L102" s="59">
        <v>709.15</v>
      </c>
      <c r="M102" s="59">
        <v>805.79</v>
      </c>
      <c r="N102" s="59">
        <v>836.54</v>
      </c>
      <c r="O102" s="59">
        <v>782.38</v>
      </c>
      <c r="P102" s="59">
        <v>745.38</v>
      </c>
      <c r="Q102" s="59">
        <v>718.84</v>
      </c>
      <c r="R102" s="59">
        <v>781.9</v>
      </c>
      <c r="S102" s="59">
        <v>799.11</v>
      </c>
      <c r="T102" s="59">
        <v>839.97</v>
      </c>
      <c r="U102" s="59">
        <v>768.58</v>
      </c>
      <c r="V102" s="59">
        <v>739.29</v>
      </c>
      <c r="W102" s="59">
        <v>764.29</v>
      </c>
      <c r="X102" s="59">
        <v>682.01</v>
      </c>
      <c r="Y102" s="60">
        <v>738.15</v>
      </c>
    </row>
    <row r="103" spans="1:25" ht="51" hidden="1" outlineLevel="1" x14ac:dyDescent="0.2">
      <c r="A103" s="47" t="s">
        <v>38</v>
      </c>
      <c r="B103" s="26">
        <v>602.91175248000002</v>
      </c>
      <c r="C103" s="26">
        <v>632.44818940000005</v>
      </c>
      <c r="D103" s="26">
        <v>694.68420462999995</v>
      </c>
      <c r="E103" s="26">
        <v>741.66666491000001</v>
      </c>
      <c r="F103" s="26">
        <v>741.48030696000001</v>
      </c>
      <c r="G103" s="26">
        <v>731.69577145999995</v>
      </c>
      <c r="H103" s="26">
        <v>631.32368672999996</v>
      </c>
      <c r="I103" s="26">
        <v>582.19747495000001</v>
      </c>
      <c r="J103" s="26">
        <v>578.37297662000003</v>
      </c>
      <c r="K103" s="26">
        <v>583.05858759</v>
      </c>
      <c r="L103" s="26">
        <v>437.88592455000003</v>
      </c>
      <c r="M103" s="26">
        <v>534.52311982000003</v>
      </c>
      <c r="N103" s="26">
        <v>565.27466790000005</v>
      </c>
      <c r="O103" s="26">
        <v>511.1148556</v>
      </c>
      <c r="P103" s="26">
        <v>474.11551098000001</v>
      </c>
      <c r="Q103" s="26">
        <v>447.57787330999997</v>
      </c>
      <c r="R103" s="26">
        <v>510.63537938000002</v>
      </c>
      <c r="S103" s="26">
        <v>527.84686756999997</v>
      </c>
      <c r="T103" s="26">
        <v>568.69862252999997</v>
      </c>
      <c r="U103" s="26">
        <v>497.31671668000001</v>
      </c>
      <c r="V103" s="26">
        <v>468.02632841000002</v>
      </c>
      <c r="W103" s="26">
        <v>493.02418653000001</v>
      </c>
      <c r="X103" s="26">
        <v>410.74431570000002</v>
      </c>
      <c r="Y103" s="26">
        <v>466.88810739000002</v>
      </c>
    </row>
    <row r="104" spans="1:25" ht="38.25" hidden="1" outlineLevel="1" x14ac:dyDescent="0.2">
      <c r="A104" s="3" t="s">
        <v>39</v>
      </c>
      <c r="B104" s="26">
        <v>77.17</v>
      </c>
      <c r="C104" s="26">
        <v>77.17</v>
      </c>
      <c r="D104" s="26">
        <v>77.17</v>
      </c>
      <c r="E104" s="26">
        <v>77.17</v>
      </c>
      <c r="F104" s="26">
        <v>77.17</v>
      </c>
      <c r="G104" s="26">
        <v>77.17</v>
      </c>
      <c r="H104" s="26">
        <v>77.17</v>
      </c>
      <c r="I104" s="26">
        <v>77.17</v>
      </c>
      <c r="J104" s="26">
        <v>77.17</v>
      </c>
      <c r="K104" s="26">
        <v>77.17</v>
      </c>
      <c r="L104" s="26">
        <v>77.17</v>
      </c>
      <c r="M104" s="26">
        <v>77.17</v>
      </c>
      <c r="N104" s="26">
        <v>77.17</v>
      </c>
      <c r="O104" s="26">
        <v>77.17</v>
      </c>
      <c r="P104" s="26">
        <v>77.17</v>
      </c>
      <c r="Q104" s="26">
        <v>77.17</v>
      </c>
      <c r="R104" s="26">
        <v>77.17</v>
      </c>
      <c r="S104" s="26">
        <v>77.17</v>
      </c>
      <c r="T104" s="26">
        <v>77.17</v>
      </c>
      <c r="U104" s="26">
        <v>77.17</v>
      </c>
      <c r="V104" s="26">
        <v>77.17</v>
      </c>
      <c r="W104" s="26">
        <v>77.17</v>
      </c>
      <c r="X104" s="26">
        <v>77.17</v>
      </c>
      <c r="Y104" s="26">
        <v>77.17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130.51</v>
      </c>
      <c r="C106" s="26">
        <v>130.51</v>
      </c>
      <c r="D106" s="26">
        <v>130.51</v>
      </c>
      <c r="E106" s="26">
        <v>130.51</v>
      </c>
      <c r="F106" s="26">
        <v>130.51</v>
      </c>
      <c r="G106" s="26">
        <v>130.51</v>
      </c>
      <c r="H106" s="26">
        <v>130.51</v>
      </c>
      <c r="I106" s="26">
        <v>130.51</v>
      </c>
      <c r="J106" s="26">
        <v>130.51</v>
      </c>
      <c r="K106" s="26">
        <v>130.51</v>
      </c>
      <c r="L106" s="26">
        <v>130.51</v>
      </c>
      <c r="M106" s="26">
        <v>130.51</v>
      </c>
      <c r="N106" s="26">
        <v>130.51</v>
      </c>
      <c r="O106" s="26">
        <v>130.51</v>
      </c>
      <c r="P106" s="26">
        <v>130.51</v>
      </c>
      <c r="Q106" s="26">
        <v>130.51</v>
      </c>
      <c r="R106" s="26">
        <v>130.51</v>
      </c>
      <c r="S106" s="26">
        <v>130.51</v>
      </c>
      <c r="T106" s="26">
        <v>130.51</v>
      </c>
      <c r="U106" s="26">
        <v>130.51</v>
      </c>
      <c r="V106" s="26">
        <v>130.51</v>
      </c>
      <c r="W106" s="26">
        <v>130.51</v>
      </c>
      <c r="X106" s="26">
        <v>130.51</v>
      </c>
      <c r="Y106" s="26">
        <v>130.51</v>
      </c>
    </row>
    <row r="107" spans="1:25" ht="15" hidden="1" outlineLevel="1" thickBot="1" x14ac:dyDescent="0.25">
      <c r="A107" s="22" t="s">
        <v>63</v>
      </c>
      <c r="B107" s="26">
        <v>3.0564879199999999</v>
      </c>
      <c r="C107" s="26">
        <v>3.0564879199999999</v>
      </c>
      <c r="D107" s="26">
        <v>3.0564879199999999</v>
      </c>
      <c r="E107" s="26">
        <v>3.0564879199999999</v>
      </c>
      <c r="F107" s="26">
        <v>3.0564879199999999</v>
      </c>
      <c r="G107" s="26">
        <v>3.0564879199999999</v>
      </c>
      <c r="H107" s="26">
        <v>3.0564879199999999</v>
      </c>
      <c r="I107" s="26">
        <v>3.0564879199999999</v>
      </c>
      <c r="J107" s="26">
        <v>3.0564879199999999</v>
      </c>
      <c r="K107" s="26">
        <v>3.0564879199999999</v>
      </c>
      <c r="L107" s="26">
        <v>3.0564879199999999</v>
      </c>
      <c r="M107" s="26">
        <v>3.0564879199999999</v>
      </c>
      <c r="N107" s="26">
        <v>3.0564879199999999</v>
      </c>
      <c r="O107" s="26">
        <v>3.0564879199999999</v>
      </c>
      <c r="P107" s="26">
        <v>3.0564879199999999</v>
      </c>
      <c r="Q107" s="26">
        <v>3.0564879199999999</v>
      </c>
      <c r="R107" s="26">
        <v>3.0564879199999999</v>
      </c>
      <c r="S107" s="26">
        <v>3.0564879199999999</v>
      </c>
      <c r="T107" s="26">
        <v>3.0564879199999999</v>
      </c>
      <c r="U107" s="26">
        <v>3.0564879199999999</v>
      </c>
      <c r="V107" s="26">
        <v>3.0564879199999999</v>
      </c>
      <c r="W107" s="26">
        <v>3.0564879199999999</v>
      </c>
      <c r="X107" s="26">
        <v>3.0564879199999999</v>
      </c>
      <c r="Y107" s="26">
        <v>3.0564879199999999</v>
      </c>
    </row>
    <row r="108" spans="1:25" ht="15" collapsed="1" thickBot="1" x14ac:dyDescent="0.25">
      <c r="A108" s="14">
        <v>17</v>
      </c>
      <c r="B108" s="59">
        <v>882.55</v>
      </c>
      <c r="C108" s="59">
        <v>898.68</v>
      </c>
      <c r="D108" s="59">
        <v>1005.68</v>
      </c>
      <c r="E108" s="59">
        <v>1014.64</v>
      </c>
      <c r="F108" s="59">
        <v>963.21</v>
      </c>
      <c r="G108" s="59">
        <v>1101.05</v>
      </c>
      <c r="H108" s="59">
        <v>915.96</v>
      </c>
      <c r="I108" s="59">
        <v>880.14</v>
      </c>
      <c r="J108" s="59">
        <v>862.62</v>
      </c>
      <c r="K108" s="59">
        <v>715.75</v>
      </c>
      <c r="L108" s="59">
        <v>698.2</v>
      </c>
      <c r="M108" s="59">
        <v>767.75</v>
      </c>
      <c r="N108" s="59">
        <v>735.54</v>
      </c>
      <c r="O108" s="59">
        <v>751.39</v>
      </c>
      <c r="P108" s="59">
        <v>719.96</v>
      </c>
      <c r="Q108" s="59">
        <v>803.11</v>
      </c>
      <c r="R108" s="59">
        <v>780.34</v>
      </c>
      <c r="S108" s="59">
        <v>821.33</v>
      </c>
      <c r="T108" s="59">
        <v>868.19</v>
      </c>
      <c r="U108" s="59">
        <v>844.14</v>
      </c>
      <c r="V108" s="59">
        <v>795.32</v>
      </c>
      <c r="W108" s="59">
        <v>704.69</v>
      </c>
      <c r="X108" s="59">
        <v>873.94</v>
      </c>
      <c r="Y108" s="60">
        <v>852.66</v>
      </c>
    </row>
    <row r="109" spans="1:25" ht="51" hidden="1" outlineLevel="1" x14ac:dyDescent="0.2">
      <c r="A109" s="3" t="s">
        <v>38</v>
      </c>
      <c r="B109" s="26">
        <v>611.28352416999996</v>
      </c>
      <c r="C109" s="26">
        <v>627.41045381000004</v>
      </c>
      <c r="D109" s="26">
        <v>734.41820855000003</v>
      </c>
      <c r="E109" s="26">
        <v>743.374638</v>
      </c>
      <c r="F109" s="26">
        <v>691.93957019000004</v>
      </c>
      <c r="G109" s="26">
        <v>829.77911447999998</v>
      </c>
      <c r="H109" s="26">
        <v>644.69502441999998</v>
      </c>
      <c r="I109" s="26">
        <v>608.87448602999996</v>
      </c>
      <c r="J109" s="26">
        <v>591.35671012</v>
      </c>
      <c r="K109" s="26">
        <v>444.47967368000002</v>
      </c>
      <c r="L109" s="26">
        <v>426.92989315</v>
      </c>
      <c r="M109" s="26">
        <v>496.48842640999999</v>
      </c>
      <c r="N109" s="26">
        <v>464.27464701000002</v>
      </c>
      <c r="O109" s="26">
        <v>480.12434545000002</v>
      </c>
      <c r="P109" s="26">
        <v>448.69547684999998</v>
      </c>
      <c r="Q109" s="26">
        <v>531.84331239000005</v>
      </c>
      <c r="R109" s="26">
        <v>509.07265955000003</v>
      </c>
      <c r="S109" s="26">
        <v>550.05864071999997</v>
      </c>
      <c r="T109" s="26">
        <v>596.92127512000002</v>
      </c>
      <c r="U109" s="26">
        <v>572.87718430999996</v>
      </c>
      <c r="V109" s="26">
        <v>524.05579545000001</v>
      </c>
      <c r="W109" s="26">
        <v>433.42202413000001</v>
      </c>
      <c r="X109" s="26">
        <v>602.67285561999995</v>
      </c>
      <c r="Y109" s="26">
        <v>581.39833770999996</v>
      </c>
    </row>
    <row r="110" spans="1:25" ht="38.25" hidden="1" outlineLevel="1" x14ac:dyDescent="0.2">
      <c r="A110" s="3" t="s">
        <v>39</v>
      </c>
      <c r="B110" s="26">
        <v>77.17</v>
      </c>
      <c r="C110" s="26">
        <v>77.17</v>
      </c>
      <c r="D110" s="26">
        <v>77.17</v>
      </c>
      <c r="E110" s="26">
        <v>77.17</v>
      </c>
      <c r="F110" s="26">
        <v>77.17</v>
      </c>
      <c r="G110" s="26">
        <v>77.17</v>
      </c>
      <c r="H110" s="26">
        <v>77.17</v>
      </c>
      <c r="I110" s="26">
        <v>77.17</v>
      </c>
      <c r="J110" s="26">
        <v>77.17</v>
      </c>
      <c r="K110" s="26">
        <v>77.17</v>
      </c>
      <c r="L110" s="26">
        <v>77.17</v>
      </c>
      <c r="M110" s="26">
        <v>77.17</v>
      </c>
      <c r="N110" s="26">
        <v>77.17</v>
      </c>
      <c r="O110" s="26">
        <v>77.17</v>
      </c>
      <c r="P110" s="26">
        <v>77.17</v>
      </c>
      <c r="Q110" s="26">
        <v>77.17</v>
      </c>
      <c r="R110" s="26">
        <v>77.17</v>
      </c>
      <c r="S110" s="26">
        <v>77.17</v>
      </c>
      <c r="T110" s="26">
        <v>77.17</v>
      </c>
      <c r="U110" s="26">
        <v>77.17</v>
      </c>
      <c r="V110" s="26">
        <v>77.17</v>
      </c>
      <c r="W110" s="26">
        <v>77.17</v>
      </c>
      <c r="X110" s="26">
        <v>77.17</v>
      </c>
      <c r="Y110" s="26">
        <v>77.17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130.51</v>
      </c>
      <c r="C112" s="26">
        <v>130.51</v>
      </c>
      <c r="D112" s="26">
        <v>130.51</v>
      </c>
      <c r="E112" s="26">
        <v>130.51</v>
      </c>
      <c r="F112" s="26">
        <v>130.51</v>
      </c>
      <c r="G112" s="26">
        <v>130.51</v>
      </c>
      <c r="H112" s="26">
        <v>130.51</v>
      </c>
      <c r="I112" s="26">
        <v>130.51</v>
      </c>
      <c r="J112" s="26">
        <v>130.51</v>
      </c>
      <c r="K112" s="26">
        <v>130.51</v>
      </c>
      <c r="L112" s="26">
        <v>130.51</v>
      </c>
      <c r="M112" s="26">
        <v>130.51</v>
      </c>
      <c r="N112" s="26">
        <v>130.51</v>
      </c>
      <c r="O112" s="26">
        <v>130.51</v>
      </c>
      <c r="P112" s="26">
        <v>130.51</v>
      </c>
      <c r="Q112" s="26">
        <v>130.51</v>
      </c>
      <c r="R112" s="26">
        <v>130.51</v>
      </c>
      <c r="S112" s="26">
        <v>130.51</v>
      </c>
      <c r="T112" s="26">
        <v>130.51</v>
      </c>
      <c r="U112" s="26">
        <v>130.51</v>
      </c>
      <c r="V112" s="26">
        <v>130.51</v>
      </c>
      <c r="W112" s="26">
        <v>130.51</v>
      </c>
      <c r="X112" s="26">
        <v>130.51</v>
      </c>
      <c r="Y112" s="26">
        <v>130.51</v>
      </c>
    </row>
    <row r="113" spans="1:25" ht="15" hidden="1" outlineLevel="1" thickBot="1" x14ac:dyDescent="0.25">
      <c r="A113" s="22" t="s">
        <v>63</v>
      </c>
      <c r="B113" s="26">
        <v>3.0564879199999999</v>
      </c>
      <c r="C113" s="26">
        <v>3.0564879199999999</v>
      </c>
      <c r="D113" s="26">
        <v>3.0564879199999999</v>
      </c>
      <c r="E113" s="26">
        <v>3.0564879199999999</v>
      </c>
      <c r="F113" s="26">
        <v>3.0564879199999999</v>
      </c>
      <c r="G113" s="26">
        <v>3.0564879199999999</v>
      </c>
      <c r="H113" s="26">
        <v>3.0564879199999999</v>
      </c>
      <c r="I113" s="26">
        <v>3.0564879199999999</v>
      </c>
      <c r="J113" s="26">
        <v>3.0564879199999999</v>
      </c>
      <c r="K113" s="26">
        <v>3.0564879199999999</v>
      </c>
      <c r="L113" s="26">
        <v>3.0564879199999999</v>
      </c>
      <c r="M113" s="26">
        <v>3.0564879199999999</v>
      </c>
      <c r="N113" s="26">
        <v>3.0564879199999999</v>
      </c>
      <c r="O113" s="26">
        <v>3.0564879199999999</v>
      </c>
      <c r="P113" s="26">
        <v>3.0564879199999999</v>
      </c>
      <c r="Q113" s="26">
        <v>3.0564879199999999</v>
      </c>
      <c r="R113" s="26">
        <v>3.0564879199999999</v>
      </c>
      <c r="S113" s="26">
        <v>3.0564879199999999</v>
      </c>
      <c r="T113" s="26">
        <v>3.0564879199999999</v>
      </c>
      <c r="U113" s="26">
        <v>3.0564879199999999</v>
      </c>
      <c r="V113" s="26">
        <v>3.0564879199999999</v>
      </c>
      <c r="W113" s="26">
        <v>3.0564879199999999</v>
      </c>
      <c r="X113" s="26">
        <v>3.0564879199999999</v>
      </c>
      <c r="Y113" s="26">
        <v>3.0564879199999999</v>
      </c>
    </row>
    <row r="114" spans="1:25" ht="15" collapsed="1" thickBot="1" x14ac:dyDescent="0.25">
      <c r="A114" s="15">
        <v>18</v>
      </c>
      <c r="B114" s="59">
        <v>891.07</v>
      </c>
      <c r="C114" s="59">
        <v>982.42</v>
      </c>
      <c r="D114" s="59">
        <v>908.08</v>
      </c>
      <c r="E114" s="59">
        <v>996.64</v>
      </c>
      <c r="F114" s="59">
        <v>973.3</v>
      </c>
      <c r="G114" s="59">
        <v>892.24</v>
      </c>
      <c r="H114" s="59">
        <v>945.35</v>
      </c>
      <c r="I114" s="59">
        <v>779.74</v>
      </c>
      <c r="J114" s="59">
        <v>810.52</v>
      </c>
      <c r="K114" s="59">
        <v>629.67999999999995</v>
      </c>
      <c r="L114" s="59">
        <v>684.02</v>
      </c>
      <c r="M114" s="59">
        <v>673.49</v>
      </c>
      <c r="N114" s="59">
        <v>725.29</v>
      </c>
      <c r="O114" s="59">
        <v>621.05999999999995</v>
      </c>
      <c r="P114" s="59">
        <v>674.34</v>
      </c>
      <c r="Q114" s="59">
        <v>781.64</v>
      </c>
      <c r="R114" s="59">
        <v>614.28</v>
      </c>
      <c r="S114" s="59">
        <v>700.32</v>
      </c>
      <c r="T114" s="59">
        <v>689.77</v>
      </c>
      <c r="U114" s="59">
        <v>772.01</v>
      </c>
      <c r="V114" s="59">
        <v>772.73</v>
      </c>
      <c r="W114" s="59">
        <v>830.1</v>
      </c>
      <c r="X114" s="59">
        <v>674.13</v>
      </c>
      <c r="Y114" s="60">
        <v>669.51</v>
      </c>
    </row>
    <row r="115" spans="1:25" ht="51" hidden="1" outlineLevel="1" x14ac:dyDescent="0.2">
      <c r="A115" s="3" t="s">
        <v>38</v>
      </c>
      <c r="B115" s="26">
        <v>619.80791740999996</v>
      </c>
      <c r="C115" s="26">
        <v>711.15196436999997</v>
      </c>
      <c r="D115" s="26">
        <v>636.81375845000002</v>
      </c>
      <c r="E115" s="26">
        <v>725.37309266</v>
      </c>
      <c r="F115" s="26">
        <v>702.03257571999995</v>
      </c>
      <c r="G115" s="26">
        <v>620.97041747000003</v>
      </c>
      <c r="H115" s="26">
        <v>674.08427323000001</v>
      </c>
      <c r="I115" s="26">
        <v>508.47809066000002</v>
      </c>
      <c r="J115" s="26">
        <v>539.25555434</v>
      </c>
      <c r="K115" s="26">
        <v>358.41726965999999</v>
      </c>
      <c r="L115" s="26">
        <v>412.74918713</v>
      </c>
      <c r="M115" s="26">
        <v>402.22167365000001</v>
      </c>
      <c r="N115" s="26">
        <v>454.02703086000002</v>
      </c>
      <c r="O115" s="26">
        <v>349.79308329999998</v>
      </c>
      <c r="P115" s="26">
        <v>403.07844419000003</v>
      </c>
      <c r="Q115" s="26">
        <v>510.36993804999997</v>
      </c>
      <c r="R115" s="26">
        <v>343.01091308000002</v>
      </c>
      <c r="S115" s="26">
        <v>429.05592101000002</v>
      </c>
      <c r="T115" s="26">
        <v>418.50518418000001</v>
      </c>
      <c r="U115" s="26">
        <v>500.73868458999999</v>
      </c>
      <c r="V115" s="26">
        <v>501.45940568999998</v>
      </c>
      <c r="W115" s="26">
        <v>558.83222018000004</v>
      </c>
      <c r="X115" s="26">
        <v>402.86418768999999</v>
      </c>
      <c r="Y115" s="26">
        <v>398.24034950999999</v>
      </c>
    </row>
    <row r="116" spans="1:25" ht="38.25" hidden="1" outlineLevel="1" x14ac:dyDescent="0.2">
      <c r="A116" s="3" t="s">
        <v>39</v>
      </c>
      <c r="B116" s="26">
        <v>77.17</v>
      </c>
      <c r="C116" s="26">
        <v>77.17</v>
      </c>
      <c r="D116" s="26">
        <v>77.17</v>
      </c>
      <c r="E116" s="26">
        <v>77.17</v>
      </c>
      <c r="F116" s="26">
        <v>77.17</v>
      </c>
      <c r="G116" s="26">
        <v>77.17</v>
      </c>
      <c r="H116" s="26">
        <v>77.17</v>
      </c>
      <c r="I116" s="26">
        <v>77.17</v>
      </c>
      <c r="J116" s="26">
        <v>77.17</v>
      </c>
      <c r="K116" s="26">
        <v>77.17</v>
      </c>
      <c r="L116" s="26">
        <v>77.17</v>
      </c>
      <c r="M116" s="26">
        <v>77.17</v>
      </c>
      <c r="N116" s="26">
        <v>77.17</v>
      </c>
      <c r="O116" s="26">
        <v>77.17</v>
      </c>
      <c r="P116" s="26">
        <v>77.17</v>
      </c>
      <c r="Q116" s="26">
        <v>77.17</v>
      </c>
      <c r="R116" s="26">
        <v>77.17</v>
      </c>
      <c r="S116" s="26">
        <v>77.17</v>
      </c>
      <c r="T116" s="26">
        <v>77.17</v>
      </c>
      <c r="U116" s="26">
        <v>77.17</v>
      </c>
      <c r="V116" s="26">
        <v>77.17</v>
      </c>
      <c r="W116" s="26">
        <v>77.17</v>
      </c>
      <c r="X116" s="26">
        <v>77.17</v>
      </c>
      <c r="Y116" s="26">
        <v>77.17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130.51</v>
      </c>
      <c r="C118" s="26">
        <v>130.51</v>
      </c>
      <c r="D118" s="26">
        <v>130.51</v>
      </c>
      <c r="E118" s="26">
        <v>130.51</v>
      </c>
      <c r="F118" s="26">
        <v>130.51</v>
      </c>
      <c r="G118" s="26">
        <v>130.51</v>
      </c>
      <c r="H118" s="26">
        <v>130.51</v>
      </c>
      <c r="I118" s="26">
        <v>130.51</v>
      </c>
      <c r="J118" s="26">
        <v>130.51</v>
      </c>
      <c r="K118" s="26">
        <v>130.51</v>
      </c>
      <c r="L118" s="26">
        <v>130.51</v>
      </c>
      <c r="M118" s="26">
        <v>130.51</v>
      </c>
      <c r="N118" s="26">
        <v>130.51</v>
      </c>
      <c r="O118" s="26">
        <v>130.51</v>
      </c>
      <c r="P118" s="26">
        <v>130.51</v>
      </c>
      <c r="Q118" s="26">
        <v>130.51</v>
      </c>
      <c r="R118" s="26">
        <v>130.51</v>
      </c>
      <c r="S118" s="26">
        <v>130.51</v>
      </c>
      <c r="T118" s="26">
        <v>130.51</v>
      </c>
      <c r="U118" s="26">
        <v>130.51</v>
      </c>
      <c r="V118" s="26">
        <v>130.51</v>
      </c>
      <c r="W118" s="26">
        <v>130.51</v>
      </c>
      <c r="X118" s="26">
        <v>130.51</v>
      </c>
      <c r="Y118" s="26">
        <v>130.51</v>
      </c>
    </row>
    <row r="119" spans="1:25" ht="15" hidden="1" outlineLevel="1" thickBot="1" x14ac:dyDescent="0.25">
      <c r="A119" s="22" t="s">
        <v>63</v>
      </c>
      <c r="B119" s="26">
        <v>3.0564879199999999</v>
      </c>
      <c r="C119" s="26">
        <v>3.0564879199999999</v>
      </c>
      <c r="D119" s="26">
        <v>3.0564879199999999</v>
      </c>
      <c r="E119" s="26">
        <v>3.0564879199999999</v>
      </c>
      <c r="F119" s="26">
        <v>3.0564879199999999</v>
      </c>
      <c r="G119" s="26">
        <v>3.0564879199999999</v>
      </c>
      <c r="H119" s="26">
        <v>3.0564879199999999</v>
      </c>
      <c r="I119" s="26">
        <v>3.0564879199999999</v>
      </c>
      <c r="J119" s="26">
        <v>3.0564879199999999</v>
      </c>
      <c r="K119" s="26">
        <v>3.0564879199999999</v>
      </c>
      <c r="L119" s="26">
        <v>3.0564879199999999</v>
      </c>
      <c r="M119" s="26">
        <v>3.0564879199999999</v>
      </c>
      <c r="N119" s="26">
        <v>3.0564879199999999</v>
      </c>
      <c r="O119" s="26">
        <v>3.0564879199999999</v>
      </c>
      <c r="P119" s="26">
        <v>3.0564879199999999</v>
      </c>
      <c r="Q119" s="26">
        <v>3.0564879199999999</v>
      </c>
      <c r="R119" s="26">
        <v>3.0564879199999999</v>
      </c>
      <c r="S119" s="26">
        <v>3.0564879199999999</v>
      </c>
      <c r="T119" s="26">
        <v>3.0564879199999999</v>
      </c>
      <c r="U119" s="26">
        <v>3.0564879199999999</v>
      </c>
      <c r="V119" s="26">
        <v>3.0564879199999999</v>
      </c>
      <c r="W119" s="26">
        <v>3.0564879199999999</v>
      </c>
      <c r="X119" s="26">
        <v>3.0564879199999999</v>
      </c>
      <c r="Y119" s="26">
        <v>3.0564879199999999</v>
      </c>
    </row>
    <row r="120" spans="1:25" ht="15" collapsed="1" thickBot="1" x14ac:dyDescent="0.25">
      <c r="A120" s="20">
        <v>19</v>
      </c>
      <c r="B120" s="59">
        <v>881.3</v>
      </c>
      <c r="C120" s="59">
        <v>881.39</v>
      </c>
      <c r="D120" s="59">
        <v>932.73</v>
      </c>
      <c r="E120" s="59">
        <v>1097.23</v>
      </c>
      <c r="F120" s="59">
        <v>869.69</v>
      </c>
      <c r="G120" s="59">
        <v>832.54</v>
      </c>
      <c r="H120" s="59">
        <v>1000.55</v>
      </c>
      <c r="I120" s="59">
        <v>933.92</v>
      </c>
      <c r="J120" s="59">
        <v>923</v>
      </c>
      <c r="K120" s="59">
        <v>673.96</v>
      </c>
      <c r="L120" s="59">
        <v>756.78</v>
      </c>
      <c r="M120" s="59">
        <v>670.54</v>
      </c>
      <c r="N120" s="59">
        <v>757.76</v>
      </c>
      <c r="O120" s="59">
        <v>884.5</v>
      </c>
      <c r="P120" s="59">
        <v>677.05</v>
      </c>
      <c r="Q120" s="59">
        <v>816.02</v>
      </c>
      <c r="R120" s="59">
        <v>755.73</v>
      </c>
      <c r="S120" s="59">
        <v>750.5</v>
      </c>
      <c r="T120" s="59">
        <v>766.58</v>
      </c>
      <c r="U120" s="59">
        <v>742.05</v>
      </c>
      <c r="V120" s="59">
        <v>721.96</v>
      </c>
      <c r="W120" s="59">
        <v>791.15</v>
      </c>
      <c r="X120" s="59">
        <v>834.83</v>
      </c>
      <c r="Y120" s="60">
        <v>680.75</v>
      </c>
    </row>
    <row r="121" spans="1:25" ht="51" hidden="1" outlineLevel="1" x14ac:dyDescent="0.2">
      <c r="A121" s="47" t="s">
        <v>38</v>
      </c>
      <c r="B121" s="26">
        <v>610.03137242000003</v>
      </c>
      <c r="C121" s="26">
        <v>610.12107978999995</v>
      </c>
      <c r="D121" s="26">
        <v>661.46528449000004</v>
      </c>
      <c r="E121" s="26">
        <v>825.96709017000001</v>
      </c>
      <c r="F121" s="26">
        <v>598.42042790999994</v>
      </c>
      <c r="G121" s="26">
        <v>561.27510839000001</v>
      </c>
      <c r="H121" s="26">
        <v>729.28297166000004</v>
      </c>
      <c r="I121" s="26">
        <v>662.65228603000003</v>
      </c>
      <c r="J121" s="26">
        <v>651.72976617999996</v>
      </c>
      <c r="K121" s="26">
        <v>402.68888277999997</v>
      </c>
      <c r="L121" s="26">
        <v>485.51609904999998</v>
      </c>
      <c r="M121" s="26">
        <v>399.27784558000002</v>
      </c>
      <c r="N121" s="26">
        <v>486.49089906</v>
      </c>
      <c r="O121" s="26">
        <v>613.22963531000005</v>
      </c>
      <c r="P121" s="26">
        <v>405.78783847</v>
      </c>
      <c r="Q121" s="26">
        <v>544.75573800999996</v>
      </c>
      <c r="R121" s="26">
        <v>484.45856949</v>
      </c>
      <c r="S121" s="26">
        <v>479.23173654999999</v>
      </c>
      <c r="T121" s="26">
        <v>495.31305424999999</v>
      </c>
      <c r="U121" s="26">
        <v>470.78421537999998</v>
      </c>
      <c r="V121" s="26">
        <v>450.6890707</v>
      </c>
      <c r="W121" s="26">
        <v>519.87881351999999</v>
      </c>
      <c r="X121" s="26">
        <v>563.56364913000004</v>
      </c>
      <c r="Y121" s="26">
        <v>409.48104759</v>
      </c>
    </row>
    <row r="122" spans="1:25" ht="38.25" hidden="1" outlineLevel="1" x14ac:dyDescent="0.2">
      <c r="A122" s="3" t="s">
        <v>39</v>
      </c>
      <c r="B122" s="26">
        <v>77.17</v>
      </c>
      <c r="C122" s="26">
        <v>77.17</v>
      </c>
      <c r="D122" s="26">
        <v>77.17</v>
      </c>
      <c r="E122" s="26">
        <v>77.17</v>
      </c>
      <c r="F122" s="26">
        <v>77.17</v>
      </c>
      <c r="G122" s="26">
        <v>77.17</v>
      </c>
      <c r="H122" s="26">
        <v>77.17</v>
      </c>
      <c r="I122" s="26">
        <v>77.17</v>
      </c>
      <c r="J122" s="26">
        <v>77.17</v>
      </c>
      <c r="K122" s="26">
        <v>77.17</v>
      </c>
      <c r="L122" s="26">
        <v>77.17</v>
      </c>
      <c r="M122" s="26">
        <v>77.17</v>
      </c>
      <c r="N122" s="26">
        <v>77.17</v>
      </c>
      <c r="O122" s="26">
        <v>77.17</v>
      </c>
      <c r="P122" s="26">
        <v>77.17</v>
      </c>
      <c r="Q122" s="26">
        <v>77.17</v>
      </c>
      <c r="R122" s="26">
        <v>77.17</v>
      </c>
      <c r="S122" s="26">
        <v>77.17</v>
      </c>
      <c r="T122" s="26">
        <v>77.17</v>
      </c>
      <c r="U122" s="26">
        <v>77.17</v>
      </c>
      <c r="V122" s="26">
        <v>77.17</v>
      </c>
      <c r="W122" s="26">
        <v>77.17</v>
      </c>
      <c r="X122" s="26">
        <v>77.17</v>
      </c>
      <c r="Y122" s="26">
        <v>77.17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130.51</v>
      </c>
      <c r="C124" s="26">
        <v>130.51</v>
      </c>
      <c r="D124" s="26">
        <v>130.51</v>
      </c>
      <c r="E124" s="26">
        <v>130.51</v>
      </c>
      <c r="F124" s="26">
        <v>130.51</v>
      </c>
      <c r="G124" s="26">
        <v>130.51</v>
      </c>
      <c r="H124" s="26">
        <v>130.51</v>
      </c>
      <c r="I124" s="26">
        <v>130.51</v>
      </c>
      <c r="J124" s="26">
        <v>130.51</v>
      </c>
      <c r="K124" s="26">
        <v>130.51</v>
      </c>
      <c r="L124" s="26">
        <v>130.51</v>
      </c>
      <c r="M124" s="26">
        <v>130.51</v>
      </c>
      <c r="N124" s="26">
        <v>130.51</v>
      </c>
      <c r="O124" s="26">
        <v>130.51</v>
      </c>
      <c r="P124" s="26">
        <v>130.51</v>
      </c>
      <c r="Q124" s="26">
        <v>130.51</v>
      </c>
      <c r="R124" s="26">
        <v>130.51</v>
      </c>
      <c r="S124" s="26">
        <v>130.51</v>
      </c>
      <c r="T124" s="26">
        <v>130.51</v>
      </c>
      <c r="U124" s="26">
        <v>130.51</v>
      </c>
      <c r="V124" s="26">
        <v>130.51</v>
      </c>
      <c r="W124" s="26">
        <v>130.51</v>
      </c>
      <c r="X124" s="26">
        <v>130.51</v>
      </c>
      <c r="Y124" s="26">
        <v>130.51</v>
      </c>
    </row>
    <row r="125" spans="1:25" ht="15" hidden="1" outlineLevel="1" thickBot="1" x14ac:dyDescent="0.25">
      <c r="A125" s="22" t="s">
        <v>63</v>
      </c>
      <c r="B125" s="26">
        <v>3.0564879199999999</v>
      </c>
      <c r="C125" s="26">
        <v>3.0564879199999999</v>
      </c>
      <c r="D125" s="26">
        <v>3.0564879199999999</v>
      </c>
      <c r="E125" s="26">
        <v>3.0564879199999999</v>
      </c>
      <c r="F125" s="26">
        <v>3.0564879199999999</v>
      </c>
      <c r="G125" s="26">
        <v>3.0564879199999999</v>
      </c>
      <c r="H125" s="26">
        <v>3.0564879199999999</v>
      </c>
      <c r="I125" s="26">
        <v>3.0564879199999999</v>
      </c>
      <c r="J125" s="26">
        <v>3.0564879199999999</v>
      </c>
      <c r="K125" s="26">
        <v>3.0564879199999999</v>
      </c>
      <c r="L125" s="26">
        <v>3.0564879199999999</v>
      </c>
      <c r="M125" s="26">
        <v>3.0564879199999999</v>
      </c>
      <c r="N125" s="26">
        <v>3.0564879199999999</v>
      </c>
      <c r="O125" s="26">
        <v>3.0564879199999999</v>
      </c>
      <c r="P125" s="26">
        <v>3.0564879199999999</v>
      </c>
      <c r="Q125" s="26">
        <v>3.0564879199999999</v>
      </c>
      <c r="R125" s="26">
        <v>3.0564879199999999</v>
      </c>
      <c r="S125" s="26">
        <v>3.0564879199999999</v>
      </c>
      <c r="T125" s="26">
        <v>3.0564879199999999</v>
      </c>
      <c r="U125" s="26">
        <v>3.0564879199999999</v>
      </c>
      <c r="V125" s="26">
        <v>3.0564879199999999</v>
      </c>
      <c r="W125" s="26">
        <v>3.0564879199999999</v>
      </c>
      <c r="X125" s="26">
        <v>3.0564879199999999</v>
      </c>
      <c r="Y125" s="26">
        <v>3.0564879199999999</v>
      </c>
    </row>
    <row r="126" spans="1:25" ht="15" collapsed="1" thickBot="1" x14ac:dyDescent="0.25">
      <c r="A126" s="14">
        <v>20</v>
      </c>
      <c r="B126" s="59">
        <v>753.06</v>
      </c>
      <c r="C126" s="59">
        <v>796.2</v>
      </c>
      <c r="D126" s="59">
        <v>934.38</v>
      </c>
      <c r="E126" s="59">
        <v>846.14</v>
      </c>
      <c r="F126" s="59">
        <v>843.76</v>
      </c>
      <c r="G126" s="59">
        <v>1018.1</v>
      </c>
      <c r="H126" s="59">
        <v>930.39</v>
      </c>
      <c r="I126" s="59">
        <v>900.15</v>
      </c>
      <c r="J126" s="59">
        <v>842.23</v>
      </c>
      <c r="K126" s="59">
        <v>853.79</v>
      </c>
      <c r="L126" s="59">
        <v>792.13</v>
      </c>
      <c r="M126" s="59">
        <v>890.87</v>
      </c>
      <c r="N126" s="59">
        <v>785.82</v>
      </c>
      <c r="O126" s="59">
        <v>801.74</v>
      </c>
      <c r="P126" s="59">
        <v>852.15</v>
      </c>
      <c r="Q126" s="59">
        <v>795.5</v>
      </c>
      <c r="R126" s="59">
        <v>783.95</v>
      </c>
      <c r="S126" s="59">
        <v>704.39</v>
      </c>
      <c r="T126" s="59">
        <v>732.96</v>
      </c>
      <c r="U126" s="59">
        <v>755.02</v>
      </c>
      <c r="V126" s="59">
        <v>714.54</v>
      </c>
      <c r="W126" s="59">
        <v>725.89</v>
      </c>
      <c r="X126" s="59">
        <v>701.7</v>
      </c>
      <c r="Y126" s="60">
        <v>734</v>
      </c>
    </row>
    <row r="127" spans="1:25" ht="51" hidden="1" outlineLevel="1" x14ac:dyDescent="0.2">
      <c r="A127" s="3" t="s">
        <v>38</v>
      </c>
      <c r="B127" s="26">
        <v>481.79134664999998</v>
      </c>
      <c r="C127" s="26">
        <v>524.93059520999998</v>
      </c>
      <c r="D127" s="26">
        <v>663.10940614000003</v>
      </c>
      <c r="E127" s="26">
        <v>574.87278965999997</v>
      </c>
      <c r="F127" s="26">
        <v>572.49356276000003</v>
      </c>
      <c r="G127" s="26">
        <v>746.83826737000004</v>
      </c>
      <c r="H127" s="26">
        <v>659.12717669999995</v>
      </c>
      <c r="I127" s="26">
        <v>628.87899104999997</v>
      </c>
      <c r="J127" s="26">
        <v>570.96833363999997</v>
      </c>
      <c r="K127" s="26">
        <v>582.52780143999996</v>
      </c>
      <c r="L127" s="26">
        <v>520.85913402000006</v>
      </c>
      <c r="M127" s="26">
        <v>619.60772861999999</v>
      </c>
      <c r="N127" s="26">
        <v>514.55500969000002</v>
      </c>
      <c r="O127" s="26">
        <v>530.47546165000006</v>
      </c>
      <c r="P127" s="26">
        <v>580.88042014999996</v>
      </c>
      <c r="Q127" s="26">
        <v>524.23072805000004</v>
      </c>
      <c r="R127" s="26">
        <v>512.68497047999995</v>
      </c>
      <c r="S127" s="26">
        <v>433.11990658000002</v>
      </c>
      <c r="T127" s="26">
        <v>461.68948766</v>
      </c>
      <c r="U127" s="26">
        <v>483.75381033000002</v>
      </c>
      <c r="V127" s="26">
        <v>443.27189429999999</v>
      </c>
      <c r="W127" s="26">
        <v>454.62423424000002</v>
      </c>
      <c r="X127" s="26">
        <v>430.43614816000002</v>
      </c>
      <c r="Y127" s="26">
        <v>462.73773739000001</v>
      </c>
    </row>
    <row r="128" spans="1:25" ht="38.25" hidden="1" outlineLevel="1" x14ac:dyDescent="0.2">
      <c r="A128" s="3" t="s">
        <v>39</v>
      </c>
      <c r="B128" s="26">
        <v>77.17</v>
      </c>
      <c r="C128" s="26">
        <v>77.17</v>
      </c>
      <c r="D128" s="26">
        <v>77.17</v>
      </c>
      <c r="E128" s="26">
        <v>77.17</v>
      </c>
      <c r="F128" s="26">
        <v>77.17</v>
      </c>
      <c r="G128" s="26">
        <v>77.17</v>
      </c>
      <c r="H128" s="26">
        <v>77.17</v>
      </c>
      <c r="I128" s="26">
        <v>77.17</v>
      </c>
      <c r="J128" s="26">
        <v>77.17</v>
      </c>
      <c r="K128" s="26">
        <v>77.17</v>
      </c>
      <c r="L128" s="26">
        <v>77.17</v>
      </c>
      <c r="M128" s="26">
        <v>77.17</v>
      </c>
      <c r="N128" s="26">
        <v>77.17</v>
      </c>
      <c r="O128" s="26">
        <v>77.17</v>
      </c>
      <c r="P128" s="26">
        <v>77.17</v>
      </c>
      <c r="Q128" s="26">
        <v>77.17</v>
      </c>
      <c r="R128" s="26">
        <v>77.17</v>
      </c>
      <c r="S128" s="26">
        <v>77.17</v>
      </c>
      <c r="T128" s="26">
        <v>77.17</v>
      </c>
      <c r="U128" s="26">
        <v>77.17</v>
      </c>
      <c r="V128" s="26">
        <v>77.17</v>
      </c>
      <c r="W128" s="26">
        <v>77.17</v>
      </c>
      <c r="X128" s="26">
        <v>77.17</v>
      </c>
      <c r="Y128" s="26">
        <v>77.17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130.51</v>
      </c>
      <c r="C130" s="26">
        <v>130.51</v>
      </c>
      <c r="D130" s="26">
        <v>130.51</v>
      </c>
      <c r="E130" s="26">
        <v>130.51</v>
      </c>
      <c r="F130" s="26">
        <v>130.51</v>
      </c>
      <c r="G130" s="26">
        <v>130.51</v>
      </c>
      <c r="H130" s="26">
        <v>130.51</v>
      </c>
      <c r="I130" s="26">
        <v>130.51</v>
      </c>
      <c r="J130" s="26">
        <v>130.51</v>
      </c>
      <c r="K130" s="26">
        <v>130.51</v>
      </c>
      <c r="L130" s="26">
        <v>130.51</v>
      </c>
      <c r="M130" s="26">
        <v>130.51</v>
      </c>
      <c r="N130" s="26">
        <v>130.51</v>
      </c>
      <c r="O130" s="26">
        <v>130.51</v>
      </c>
      <c r="P130" s="26">
        <v>130.51</v>
      </c>
      <c r="Q130" s="26">
        <v>130.51</v>
      </c>
      <c r="R130" s="26">
        <v>130.51</v>
      </c>
      <c r="S130" s="26">
        <v>130.51</v>
      </c>
      <c r="T130" s="26">
        <v>130.51</v>
      </c>
      <c r="U130" s="26">
        <v>130.51</v>
      </c>
      <c r="V130" s="26">
        <v>130.51</v>
      </c>
      <c r="W130" s="26">
        <v>130.51</v>
      </c>
      <c r="X130" s="26">
        <v>130.51</v>
      </c>
      <c r="Y130" s="26">
        <v>130.51</v>
      </c>
    </row>
    <row r="131" spans="1:25" ht="15" hidden="1" outlineLevel="1" thickBot="1" x14ac:dyDescent="0.25">
      <c r="A131" s="22" t="s">
        <v>63</v>
      </c>
      <c r="B131" s="26">
        <v>3.0564879199999999</v>
      </c>
      <c r="C131" s="26">
        <v>3.0564879199999999</v>
      </c>
      <c r="D131" s="26">
        <v>3.0564879199999999</v>
      </c>
      <c r="E131" s="26">
        <v>3.0564879199999999</v>
      </c>
      <c r="F131" s="26">
        <v>3.0564879199999999</v>
      </c>
      <c r="G131" s="26">
        <v>3.0564879199999999</v>
      </c>
      <c r="H131" s="26">
        <v>3.0564879199999999</v>
      </c>
      <c r="I131" s="26">
        <v>3.0564879199999999</v>
      </c>
      <c r="J131" s="26">
        <v>3.0564879199999999</v>
      </c>
      <c r="K131" s="26">
        <v>3.0564879199999999</v>
      </c>
      <c r="L131" s="26">
        <v>3.0564879199999999</v>
      </c>
      <c r="M131" s="26">
        <v>3.0564879199999999</v>
      </c>
      <c r="N131" s="26">
        <v>3.0564879199999999</v>
      </c>
      <c r="O131" s="26">
        <v>3.0564879199999999</v>
      </c>
      <c r="P131" s="26">
        <v>3.0564879199999999</v>
      </c>
      <c r="Q131" s="26">
        <v>3.0564879199999999</v>
      </c>
      <c r="R131" s="26">
        <v>3.0564879199999999</v>
      </c>
      <c r="S131" s="26">
        <v>3.0564879199999999</v>
      </c>
      <c r="T131" s="26">
        <v>3.0564879199999999</v>
      </c>
      <c r="U131" s="26">
        <v>3.0564879199999999</v>
      </c>
      <c r="V131" s="26">
        <v>3.0564879199999999</v>
      </c>
      <c r="W131" s="26">
        <v>3.0564879199999999</v>
      </c>
      <c r="X131" s="26">
        <v>3.0564879199999999</v>
      </c>
      <c r="Y131" s="26">
        <v>3.0564879199999999</v>
      </c>
    </row>
    <row r="132" spans="1:25" ht="15" collapsed="1" thickBot="1" x14ac:dyDescent="0.25">
      <c r="A132" s="14">
        <v>21</v>
      </c>
      <c r="B132" s="59">
        <v>822.77</v>
      </c>
      <c r="C132" s="59">
        <v>873.64</v>
      </c>
      <c r="D132" s="59">
        <v>980.94</v>
      </c>
      <c r="E132" s="59">
        <v>885.71</v>
      </c>
      <c r="F132" s="59">
        <v>951.96</v>
      </c>
      <c r="G132" s="59">
        <v>897.47</v>
      </c>
      <c r="H132" s="59">
        <v>945.77</v>
      </c>
      <c r="I132" s="59">
        <v>968.43</v>
      </c>
      <c r="J132" s="59">
        <v>850.06</v>
      </c>
      <c r="K132" s="59">
        <v>756.91</v>
      </c>
      <c r="L132" s="59">
        <v>731.35</v>
      </c>
      <c r="M132" s="59">
        <v>756.83</v>
      </c>
      <c r="N132" s="59">
        <v>791.6</v>
      </c>
      <c r="O132" s="59">
        <v>758.99</v>
      </c>
      <c r="P132" s="59">
        <v>743.46</v>
      </c>
      <c r="Q132" s="59">
        <v>813.36</v>
      </c>
      <c r="R132" s="59">
        <v>837.45</v>
      </c>
      <c r="S132" s="59">
        <v>825.06</v>
      </c>
      <c r="T132" s="59">
        <v>701.85</v>
      </c>
      <c r="U132" s="59">
        <v>733.99</v>
      </c>
      <c r="V132" s="59">
        <v>695.33</v>
      </c>
      <c r="W132" s="59">
        <v>728.67</v>
      </c>
      <c r="X132" s="59">
        <v>725.4</v>
      </c>
      <c r="Y132" s="60">
        <v>682.11</v>
      </c>
    </row>
    <row r="133" spans="1:25" ht="51" hidden="1" outlineLevel="1" x14ac:dyDescent="0.2">
      <c r="A133" s="47" t="s">
        <v>38</v>
      </c>
      <c r="B133" s="26">
        <v>551.50518562000002</v>
      </c>
      <c r="C133" s="26">
        <v>602.37692010000001</v>
      </c>
      <c r="D133" s="26">
        <v>709.6705819</v>
      </c>
      <c r="E133" s="26">
        <v>614.43954534</v>
      </c>
      <c r="F133" s="26">
        <v>680.69032247999996</v>
      </c>
      <c r="G133" s="26">
        <v>626.20053067000003</v>
      </c>
      <c r="H133" s="26">
        <v>674.50707239999997</v>
      </c>
      <c r="I133" s="26">
        <v>697.16010702000005</v>
      </c>
      <c r="J133" s="26">
        <v>578.79110460000004</v>
      </c>
      <c r="K133" s="26">
        <v>485.63975930999999</v>
      </c>
      <c r="L133" s="26">
        <v>460.08688969999997</v>
      </c>
      <c r="M133" s="26">
        <v>485.56594089999999</v>
      </c>
      <c r="N133" s="26">
        <v>520.33600764000005</v>
      </c>
      <c r="O133" s="26">
        <v>487.71931153000003</v>
      </c>
      <c r="P133" s="26">
        <v>472.19140532</v>
      </c>
      <c r="Q133" s="26">
        <v>542.09086409999998</v>
      </c>
      <c r="R133" s="26">
        <v>566.18828230999998</v>
      </c>
      <c r="S133" s="26">
        <v>553.79064056000004</v>
      </c>
      <c r="T133" s="26">
        <v>430.58850524000002</v>
      </c>
      <c r="U133" s="26">
        <v>462.72375203000001</v>
      </c>
      <c r="V133" s="26">
        <v>424.06534987999999</v>
      </c>
      <c r="W133" s="26">
        <v>457.40850870999998</v>
      </c>
      <c r="X133" s="26">
        <v>454.13603387000001</v>
      </c>
      <c r="Y133" s="26">
        <v>410.84235102999997</v>
      </c>
    </row>
    <row r="134" spans="1:25" ht="38.25" hidden="1" outlineLevel="1" x14ac:dyDescent="0.2">
      <c r="A134" s="3" t="s">
        <v>39</v>
      </c>
      <c r="B134" s="26">
        <v>77.17</v>
      </c>
      <c r="C134" s="26">
        <v>77.17</v>
      </c>
      <c r="D134" s="26">
        <v>77.17</v>
      </c>
      <c r="E134" s="26">
        <v>77.17</v>
      </c>
      <c r="F134" s="26">
        <v>77.17</v>
      </c>
      <c r="G134" s="26">
        <v>77.17</v>
      </c>
      <c r="H134" s="26">
        <v>77.17</v>
      </c>
      <c r="I134" s="26">
        <v>77.17</v>
      </c>
      <c r="J134" s="26">
        <v>77.17</v>
      </c>
      <c r="K134" s="26">
        <v>77.17</v>
      </c>
      <c r="L134" s="26">
        <v>77.17</v>
      </c>
      <c r="M134" s="26">
        <v>77.17</v>
      </c>
      <c r="N134" s="26">
        <v>77.17</v>
      </c>
      <c r="O134" s="26">
        <v>77.17</v>
      </c>
      <c r="P134" s="26">
        <v>77.17</v>
      </c>
      <c r="Q134" s="26">
        <v>77.17</v>
      </c>
      <c r="R134" s="26">
        <v>77.17</v>
      </c>
      <c r="S134" s="26">
        <v>77.17</v>
      </c>
      <c r="T134" s="26">
        <v>77.17</v>
      </c>
      <c r="U134" s="26">
        <v>77.17</v>
      </c>
      <c r="V134" s="26">
        <v>77.17</v>
      </c>
      <c r="W134" s="26">
        <v>77.17</v>
      </c>
      <c r="X134" s="26">
        <v>77.17</v>
      </c>
      <c r="Y134" s="26">
        <v>77.17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130.51</v>
      </c>
      <c r="C136" s="26">
        <v>130.51</v>
      </c>
      <c r="D136" s="26">
        <v>130.51</v>
      </c>
      <c r="E136" s="26">
        <v>130.51</v>
      </c>
      <c r="F136" s="26">
        <v>130.51</v>
      </c>
      <c r="G136" s="26">
        <v>130.51</v>
      </c>
      <c r="H136" s="26">
        <v>130.51</v>
      </c>
      <c r="I136" s="26">
        <v>130.51</v>
      </c>
      <c r="J136" s="26">
        <v>130.51</v>
      </c>
      <c r="K136" s="26">
        <v>130.51</v>
      </c>
      <c r="L136" s="26">
        <v>130.51</v>
      </c>
      <c r="M136" s="26">
        <v>130.51</v>
      </c>
      <c r="N136" s="26">
        <v>130.51</v>
      </c>
      <c r="O136" s="26">
        <v>130.51</v>
      </c>
      <c r="P136" s="26">
        <v>130.51</v>
      </c>
      <c r="Q136" s="26">
        <v>130.51</v>
      </c>
      <c r="R136" s="26">
        <v>130.51</v>
      </c>
      <c r="S136" s="26">
        <v>130.51</v>
      </c>
      <c r="T136" s="26">
        <v>130.51</v>
      </c>
      <c r="U136" s="26">
        <v>130.51</v>
      </c>
      <c r="V136" s="26">
        <v>130.51</v>
      </c>
      <c r="W136" s="26">
        <v>130.51</v>
      </c>
      <c r="X136" s="26">
        <v>130.51</v>
      </c>
      <c r="Y136" s="26">
        <v>130.51</v>
      </c>
    </row>
    <row r="137" spans="1:25" ht="15" hidden="1" outlineLevel="1" thickBot="1" x14ac:dyDescent="0.25">
      <c r="A137" s="22" t="s">
        <v>63</v>
      </c>
      <c r="B137" s="26">
        <v>3.0564879199999999</v>
      </c>
      <c r="C137" s="26">
        <v>3.0564879199999999</v>
      </c>
      <c r="D137" s="26">
        <v>3.0564879199999999</v>
      </c>
      <c r="E137" s="26">
        <v>3.0564879199999999</v>
      </c>
      <c r="F137" s="26">
        <v>3.0564879199999999</v>
      </c>
      <c r="G137" s="26">
        <v>3.0564879199999999</v>
      </c>
      <c r="H137" s="26">
        <v>3.0564879199999999</v>
      </c>
      <c r="I137" s="26">
        <v>3.0564879199999999</v>
      </c>
      <c r="J137" s="26">
        <v>3.0564879199999999</v>
      </c>
      <c r="K137" s="26">
        <v>3.0564879199999999</v>
      </c>
      <c r="L137" s="26">
        <v>3.0564879199999999</v>
      </c>
      <c r="M137" s="26">
        <v>3.0564879199999999</v>
      </c>
      <c r="N137" s="26">
        <v>3.0564879199999999</v>
      </c>
      <c r="O137" s="26">
        <v>3.0564879199999999</v>
      </c>
      <c r="P137" s="26">
        <v>3.0564879199999999</v>
      </c>
      <c r="Q137" s="26">
        <v>3.0564879199999999</v>
      </c>
      <c r="R137" s="26">
        <v>3.0564879199999999</v>
      </c>
      <c r="S137" s="26">
        <v>3.0564879199999999</v>
      </c>
      <c r="T137" s="26">
        <v>3.0564879199999999</v>
      </c>
      <c r="U137" s="26">
        <v>3.0564879199999999</v>
      </c>
      <c r="V137" s="26">
        <v>3.0564879199999999</v>
      </c>
      <c r="W137" s="26">
        <v>3.0564879199999999</v>
      </c>
      <c r="X137" s="26">
        <v>3.0564879199999999</v>
      </c>
      <c r="Y137" s="26">
        <v>3.0564879199999999</v>
      </c>
    </row>
    <row r="138" spans="1:25" ht="15" collapsed="1" thickBot="1" x14ac:dyDescent="0.25">
      <c r="A138" s="14">
        <v>22</v>
      </c>
      <c r="B138" s="59">
        <v>762.22</v>
      </c>
      <c r="C138" s="59">
        <v>767.22</v>
      </c>
      <c r="D138" s="59">
        <v>820.2</v>
      </c>
      <c r="E138" s="59">
        <v>868.82</v>
      </c>
      <c r="F138" s="59">
        <v>918.96</v>
      </c>
      <c r="G138" s="59">
        <v>781.63</v>
      </c>
      <c r="H138" s="59">
        <v>730.97</v>
      </c>
      <c r="I138" s="59">
        <v>764.67</v>
      </c>
      <c r="J138" s="59">
        <v>694.11</v>
      </c>
      <c r="K138" s="59">
        <v>693.42</v>
      </c>
      <c r="L138" s="59">
        <v>716.39</v>
      </c>
      <c r="M138" s="59">
        <v>600.94000000000005</v>
      </c>
      <c r="N138" s="59">
        <v>614.91</v>
      </c>
      <c r="O138" s="59">
        <v>674.05</v>
      </c>
      <c r="P138" s="59">
        <v>660.78</v>
      </c>
      <c r="Q138" s="59">
        <v>690.56</v>
      </c>
      <c r="R138" s="59">
        <v>718.52</v>
      </c>
      <c r="S138" s="59">
        <v>653.38</v>
      </c>
      <c r="T138" s="59">
        <v>637.16999999999996</v>
      </c>
      <c r="U138" s="59">
        <v>685.11</v>
      </c>
      <c r="V138" s="59">
        <v>609.49</v>
      </c>
      <c r="W138" s="59">
        <v>681.79</v>
      </c>
      <c r="X138" s="59">
        <v>684.05</v>
      </c>
      <c r="Y138" s="60">
        <v>707.91</v>
      </c>
    </row>
    <row r="139" spans="1:25" ht="51" hidden="1" outlineLevel="1" x14ac:dyDescent="0.2">
      <c r="A139" s="3" t="s">
        <v>38</v>
      </c>
      <c r="B139" s="26">
        <v>490.95037022000002</v>
      </c>
      <c r="C139" s="26">
        <v>495.95548947999998</v>
      </c>
      <c r="D139" s="26">
        <v>548.93169936000004</v>
      </c>
      <c r="E139" s="26">
        <v>597.55812433000006</v>
      </c>
      <c r="F139" s="26">
        <v>647.68867078999995</v>
      </c>
      <c r="G139" s="26">
        <v>510.36174763999998</v>
      </c>
      <c r="H139" s="26">
        <v>459.70649793000001</v>
      </c>
      <c r="I139" s="26">
        <v>493.40607349999999</v>
      </c>
      <c r="J139" s="26">
        <v>422.84670051000001</v>
      </c>
      <c r="K139" s="26">
        <v>422.15013489</v>
      </c>
      <c r="L139" s="26">
        <v>445.12737392000003</v>
      </c>
      <c r="M139" s="26">
        <v>329.67513825999998</v>
      </c>
      <c r="N139" s="26">
        <v>343.64008276999999</v>
      </c>
      <c r="O139" s="26">
        <v>402.78143233999998</v>
      </c>
      <c r="P139" s="26">
        <v>389.51634573000001</v>
      </c>
      <c r="Q139" s="26">
        <v>419.29609174000001</v>
      </c>
      <c r="R139" s="26">
        <v>447.25672056000002</v>
      </c>
      <c r="S139" s="26">
        <v>382.11372900999999</v>
      </c>
      <c r="T139" s="26">
        <v>365.90460844</v>
      </c>
      <c r="U139" s="26">
        <v>413.84808291000002</v>
      </c>
      <c r="V139" s="26">
        <v>338.22101351999999</v>
      </c>
      <c r="W139" s="26">
        <v>410.52249126999999</v>
      </c>
      <c r="X139" s="26">
        <v>412.78563358999997</v>
      </c>
      <c r="Y139" s="26">
        <v>436.64368514</v>
      </c>
    </row>
    <row r="140" spans="1:25" ht="38.25" hidden="1" outlineLevel="1" x14ac:dyDescent="0.2">
      <c r="A140" s="3" t="s">
        <v>39</v>
      </c>
      <c r="B140" s="26">
        <v>77.17</v>
      </c>
      <c r="C140" s="26">
        <v>77.17</v>
      </c>
      <c r="D140" s="26">
        <v>77.17</v>
      </c>
      <c r="E140" s="26">
        <v>77.17</v>
      </c>
      <c r="F140" s="26">
        <v>77.17</v>
      </c>
      <c r="G140" s="26">
        <v>77.17</v>
      </c>
      <c r="H140" s="26">
        <v>77.17</v>
      </c>
      <c r="I140" s="26">
        <v>77.17</v>
      </c>
      <c r="J140" s="26">
        <v>77.17</v>
      </c>
      <c r="K140" s="26">
        <v>77.17</v>
      </c>
      <c r="L140" s="26">
        <v>77.17</v>
      </c>
      <c r="M140" s="26">
        <v>77.17</v>
      </c>
      <c r="N140" s="26">
        <v>77.17</v>
      </c>
      <c r="O140" s="26">
        <v>77.17</v>
      </c>
      <c r="P140" s="26">
        <v>77.17</v>
      </c>
      <c r="Q140" s="26">
        <v>77.17</v>
      </c>
      <c r="R140" s="26">
        <v>77.17</v>
      </c>
      <c r="S140" s="26">
        <v>77.17</v>
      </c>
      <c r="T140" s="26">
        <v>77.17</v>
      </c>
      <c r="U140" s="26">
        <v>77.17</v>
      </c>
      <c r="V140" s="26">
        <v>77.17</v>
      </c>
      <c r="W140" s="26">
        <v>77.17</v>
      </c>
      <c r="X140" s="26">
        <v>77.17</v>
      </c>
      <c r="Y140" s="26">
        <v>77.17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130.51</v>
      </c>
      <c r="C142" s="26">
        <v>130.51</v>
      </c>
      <c r="D142" s="26">
        <v>130.51</v>
      </c>
      <c r="E142" s="26">
        <v>130.51</v>
      </c>
      <c r="F142" s="26">
        <v>130.51</v>
      </c>
      <c r="G142" s="26">
        <v>130.51</v>
      </c>
      <c r="H142" s="26">
        <v>130.51</v>
      </c>
      <c r="I142" s="26">
        <v>130.51</v>
      </c>
      <c r="J142" s="26">
        <v>130.51</v>
      </c>
      <c r="K142" s="26">
        <v>130.51</v>
      </c>
      <c r="L142" s="26">
        <v>130.51</v>
      </c>
      <c r="M142" s="26">
        <v>130.51</v>
      </c>
      <c r="N142" s="26">
        <v>130.51</v>
      </c>
      <c r="O142" s="26">
        <v>130.51</v>
      </c>
      <c r="P142" s="26">
        <v>130.51</v>
      </c>
      <c r="Q142" s="26">
        <v>130.51</v>
      </c>
      <c r="R142" s="26">
        <v>130.51</v>
      </c>
      <c r="S142" s="26">
        <v>130.51</v>
      </c>
      <c r="T142" s="26">
        <v>130.51</v>
      </c>
      <c r="U142" s="26">
        <v>130.51</v>
      </c>
      <c r="V142" s="26">
        <v>130.51</v>
      </c>
      <c r="W142" s="26">
        <v>130.51</v>
      </c>
      <c r="X142" s="26">
        <v>130.51</v>
      </c>
      <c r="Y142" s="26">
        <v>130.51</v>
      </c>
    </row>
    <row r="143" spans="1:25" ht="15" hidden="1" outlineLevel="1" thickBot="1" x14ac:dyDescent="0.25">
      <c r="A143" s="22" t="s">
        <v>63</v>
      </c>
      <c r="B143" s="26">
        <v>3.0564879199999999</v>
      </c>
      <c r="C143" s="26">
        <v>3.0564879199999999</v>
      </c>
      <c r="D143" s="26">
        <v>3.0564879199999999</v>
      </c>
      <c r="E143" s="26">
        <v>3.0564879199999999</v>
      </c>
      <c r="F143" s="26">
        <v>3.0564879199999999</v>
      </c>
      <c r="G143" s="26">
        <v>3.0564879199999999</v>
      </c>
      <c r="H143" s="26">
        <v>3.0564879199999999</v>
      </c>
      <c r="I143" s="26">
        <v>3.0564879199999999</v>
      </c>
      <c r="J143" s="26">
        <v>3.0564879199999999</v>
      </c>
      <c r="K143" s="26">
        <v>3.0564879199999999</v>
      </c>
      <c r="L143" s="26">
        <v>3.0564879199999999</v>
      </c>
      <c r="M143" s="26">
        <v>3.0564879199999999</v>
      </c>
      <c r="N143" s="26">
        <v>3.0564879199999999</v>
      </c>
      <c r="O143" s="26">
        <v>3.0564879199999999</v>
      </c>
      <c r="P143" s="26">
        <v>3.0564879199999999</v>
      </c>
      <c r="Q143" s="26">
        <v>3.0564879199999999</v>
      </c>
      <c r="R143" s="26">
        <v>3.0564879199999999</v>
      </c>
      <c r="S143" s="26">
        <v>3.0564879199999999</v>
      </c>
      <c r="T143" s="26">
        <v>3.0564879199999999</v>
      </c>
      <c r="U143" s="26">
        <v>3.0564879199999999</v>
      </c>
      <c r="V143" s="26">
        <v>3.0564879199999999</v>
      </c>
      <c r="W143" s="26">
        <v>3.0564879199999999</v>
      </c>
      <c r="X143" s="26">
        <v>3.0564879199999999</v>
      </c>
      <c r="Y143" s="26">
        <v>3.0564879199999999</v>
      </c>
    </row>
    <row r="144" spans="1:25" ht="15" collapsed="1" thickBot="1" x14ac:dyDescent="0.25">
      <c r="A144" s="14">
        <v>23</v>
      </c>
      <c r="B144" s="59">
        <v>780.23</v>
      </c>
      <c r="C144" s="59">
        <v>795.34</v>
      </c>
      <c r="D144" s="59">
        <v>790.78</v>
      </c>
      <c r="E144" s="59">
        <v>823.23</v>
      </c>
      <c r="F144" s="59">
        <v>864.72</v>
      </c>
      <c r="G144" s="59">
        <v>786.71</v>
      </c>
      <c r="H144" s="59">
        <v>794.62</v>
      </c>
      <c r="I144" s="59">
        <v>784.1</v>
      </c>
      <c r="J144" s="59">
        <v>703.87</v>
      </c>
      <c r="K144" s="59">
        <v>655.56</v>
      </c>
      <c r="L144" s="59">
        <v>672.06</v>
      </c>
      <c r="M144" s="59">
        <v>679.44</v>
      </c>
      <c r="N144" s="59">
        <v>604.39</v>
      </c>
      <c r="O144" s="59">
        <v>610.65</v>
      </c>
      <c r="P144" s="59">
        <v>689.96</v>
      </c>
      <c r="Q144" s="59">
        <v>632.87</v>
      </c>
      <c r="R144" s="59">
        <v>617.22</v>
      </c>
      <c r="S144" s="59">
        <v>580.01</v>
      </c>
      <c r="T144" s="59">
        <v>616.41999999999996</v>
      </c>
      <c r="U144" s="59">
        <v>627.72</v>
      </c>
      <c r="V144" s="59">
        <v>639.59</v>
      </c>
      <c r="W144" s="59">
        <v>618.17999999999995</v>
      </c>
      <c r="X144" s="59">
        <v>701.09</v>
      </c>
      <c r="Y144" s="60">
        <v>623.02</v>
      </c>
    </row>
    <row r="145" spans="1:25" ht="51" hidden="1" outlineLevel="1" x14ac:dyDescent="0.2">
      <c r="A145" s="47" t="s">
        <v>38</v>
      </c>
      <c r="B145" s="26">
        <v>508.96727535000002</v>
      </c>
      <c r="C145" s="26">
        <v>524.07384399</v>
      </c>
      <c r="D145" s="26">
        <v>519.51301713999999</v>
      </c>
      <c r="E145" s="26">
        <v>551.96494829999995</v>
      </c>
      <c r="F145" s="26">
        <v>593.45096397999998</v>
      </c>
      <c r="G145" s="26">
        <v>515.44184225000004</v>
      </c>
      <c r="H145" s="26">
        <v>523.35648545000004</v>
      </c>
      <c r="I145" s="26">
        <v>512.83640392999996</v>
      </c>
      <c r="J145" s="26">
        <v>432.60254287999999</v>
      </c>
      <c r="K145" s="26">
        <v>384.28907384000001</v>
      </c>
      <c r="L145" s="26">
        <v>400.78971025999999</v>
      </c>
      <c r="M145" s="26">
        <v>408.17782234999999</v>
      </c>
      <c r="N145" s="26">
        <v>333.12612087000002</v>
      </c>
      <c r="O145" s="26">
        <v>339.38181406000001</v>
      </c>
      <c r="P145" s="26">
        <v>418.69033249</v>
      </c>
      <c r="Q145" s="26">
        <v>361.60476881</v>
      </c>
      <c r="R145" s="26">
        <v>345.95399547</v>
      </c>
      <c r="S145" s="26">
        <v>308.73898910999998</v>
      </c>
      <c r="T145" s="26">
        <v>345.15197432999997</v>
      </c>
      <c r="U145" s="26">
        <v>356.45805703000002</v>
      </c>
      <c r="V145" s="26">
        <v>368.31903616</v>
      </c>
      <c r="W145" s="26">
        <v>346.91256659999999</v>
      </c>
      <c r="X145" s="26">
        <v>429.82439235999999</v>
      </c>
      <c r="Y145" s="26">
        <v>351.75515951</v>
      </c>
    </row>
    <row r="146" spans="1:25" ht="38.25" hidden="1" outlineLevel="1" x14ac:dyDescent="0.2">
      <c r="A146" s="3" t="s">
        <v>39</v>
      </c>
      <c r="B146" s="26">
        <v>77.17</v>
      </c>
      <c r="C146" s="26">
        <v>77.17</v>
      </c>
      <c r="D146" s="26">
        <v>77.17</v>
      </c>
      <c r="E146" s="26">
        <v>77.17</v>
      </c>
      <c r="F146" s="26">
        <v>77.17</v>
      </c>
      <c r="G146" s="26">
        <v>77.17</v>
      </c>
      <c r="H146" s="26">
        <v>77.17</v>
      </c>
      <c r="I146" s="26">
        <v>77.17</v>
      </c>
      <c r="J146" s="26">
        <v>77.17</v>
      </c>
      <c r="K146" s="26">
        <v>77.17</v>
      </c>
      <c r="L146" s="26">
        <v>77.17</v>
      </c>
      <c r="M146" s="26">
        <v>77.17</v>
      </c>
      <c r="N146" s="26">
        <v>77.17</v>
      </c>
      <c r="O146" s="26">
        <v>77.17</v>
      </c>
      <c r="P146" s="26">
        <v>77.17</v>
      </c>
      <c r="Q146" s="26">
        <v>77.17</v>
      </c>
      <c r="R146" s="26">
        <v>77.17</v>
      </c>
      <c r="S146" s="26">
        <v>77.17</v>
      </c>
      <c r="T146" s="26">
        <v>77.17</v>
      </c>
      <c r="U146" s="26">
        <v>77.17</v>
      </c>
      <c r="V146" s="26">
        <v>77.17</v>
      </c>
      <c r="W146" s="26">
        <v>77.17</v>
      </c>
      <c r="X146" s="26">
        <v>77.17</v>
      </c>
      <c r="Y146" s="26">
        <v>77.17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130.51</v>
      </c>
      <c r="C148" s="26">
        <v>130.51</v>
      </c>
      <c r="D148" s="26">
        <v>130.51</v>
      </c>
      <c r="E148" s="26">
        <v>130.51</v>
      </c>
      <c r="F148" s="26">
        <v>130.51</v>
      </c>
      <c r="G148" s="26">
        <v>130.51</v>
      </c>
      <c r="H148" s="26">
        <v>130.51</v>
      </c>
      <c r="I148" s="26">
        <v>130.51</v>
      </c>
      <c r="J148" s="26">
        <v>130.51</v>
      </c>
      <c r="K148" s="26">
        <v>130.51</v>
      </c>
      <c r="L148" s="26">
        <v>130.51</v>
      </c>
      <c r="M148" s="26">
        <v>130.51</v>
      </c>
      <c r="N148" s="26">
        <v>130.51</v>
      </c>
      <c r="O148" s="26">
        <v>130.51</v>
      </c>
      <c r="P148" s="26">
        <v>130.51</v>
      </c>
      <c r="Q148" s="26">
        <v>130.51</v>
      </c>
      <c r="R148" s="26">
        <v>130.51</v>
      </c>
      <c r="S148" s="26">
        <v>130.51</v>
      </c>
      <c r="T148" s="26">
        <v>130.51</v>
      </c>
      <c r="U148" s="26">
        <v>130.51</v>
      </c>
      <c r="V148" s="26">
        <v>130.51</v>
      </c>
      <c r="W148" s="26">
        <v>130.51</v>
      </c>
      <c r="X148" s="26">
        <v>130.51</v>
      </c>
      <c r="Y148" s="26">
        <v>130.51</v>
      </c>
    </row>
    <row r="149" spans="1:25" ht="15" hidden="1" outlineLevel="1" thickBot="1" x14ac:dyDescent="0.25">
      <c r="A149" s="22" t="s">
        <v>63</v>
      </c>
      <c r="B149" s="26">
        <v>3.0564879199999999</v>
      </c>
      <c r="C149" s="26">
        <v>3.0564879199999999</v>
      </c>
      <c r="D149" s="26">
        <v>3.0564879199999999</v>
      </c>
      <c r="E149" s="26">
        <v>3.0564879199999999</v>
      </c>
      <c r="F149" s="26">
        <v>3.0564879199999999</v>
      </c>
      <c r="G149" s="26">
        <v>3.0564879199999999</v>
      </c>
      <c r="H149" s="26">
        <v>3.0564879199999999</v>
      </c>
      <c r="I149" s="26">
        <v>3.0564879199999999</v>
      </c>
      <c r="J149" s="26">
        <v>3.0564879199999999</v>
      </c>
      <c r="K149" s="26">
        <v>3.0564879199999999</v>
      </c>
      <c r="L149" s="26">
        <v>3.0564879199999999</v>
      </c>
      <c r="M149" s="26">
        <v>3.0564879199999999</v>
      </c>
      <c r="N149" s="26">
        <v>3.0564879199999999</v>
      </c>
      <c r="O149" s="26">
        <v>3.0564879199999999</v>
      </c>
      <c r="P149" s="26">
        <v>3.0564879199999999</v>
      </c>
      <c r="Q149" s="26">
        <v>3.0564879199999999</v>
      </c>
      <c r="R149" s="26">
        <v>3.0564879199999999</v>
      </c>
      <c r="S149" s="26">
        <v>3.0564879199999999</v>
      </c>
      <c r="T149" s="26">
        <v>3.0564879199999999</v>
      </c>
      <c r="U149" s="26">
        <v>3.0564879199999999</v>
      </c>
      <c r="V149" s="26">
        <v>3.0564879199999999</v>
      </c>
      <c r="W149" s="26">
        <v>3.0564879199999999</v>
      </c>
      <c r="X149" s="26">
        <v>3.0564879199999999</v>
      </c>
      <c r="Y149" s="26">
        <v>3.0564879199999999</v>
      </c>
    </row>
    <row r="150" spans="1:25" ht="15" collapsed="1" thickBot="1" x14ac:dyDescent="0.25">
      <c r="A150" s="14">
        <v>24</v>
      </c>
      <c r="B150" s="59">
        <v>672.81</v>
      </c>
      <c r="C150" s="59">
        <v>781.85</v>
      </c>
      <c r="D150" s="59">
        <v>757.93</v>
      </c>
      <c r="E150" s="59">
        <v>844.91</v>
      </c>
      <c r="F150" s="59">
        <v>796.44</v>
      </c>
      <c r="G150" s="59">
        <v>745.53</v>
      </c>
      <c r="H150" s="59">
        <v>780.94</v>
      </c>
      <c r="I150" s="59">
        <v>763.96</v>
      </c>
      <c r="J150" s="59">
        <v>693.6</v>
      </c>
      <c r="K150" s="59">
        <v>651.94000000000005</v>
      </c>
      <c r="L150" s="59">
        <v>668.86</v>
      </c>
      <c r="M150" s="59">
        <v>626.26</v>
      </c>
      <c r="N150" s="59">
        <v>609.92999999999995</v>
      </c>
      <c r="O150" s="59">
        <v>684.83</v>
      </c>
      <c r="P150" s="59">
        <v>693.98</v>
      </c>
      <c r="Q150" s="59">
        <v>681.66</v>
      </c>
      <c r="R150" s="59">
        <v>629.1</v>
      </c>
      <c r="S150" s="59">
        <v>581.66</v>
      </c>
      <c r="T150" s="59">
        <v>619.66999999999996</v>
      </c>
      <c r="U150" s="59">
        <v>677.5</v>
      </c>
      <c r="V150" s="59">
        <v>704.27</v>
      </c>
      <c r="W150" s="59">
        <v>721.01</v>
      </c>
      <c r="X150" s="59">
        <v>665.81</v>
      </c>
      <c r="Y150" s="60">
        <v>698.18</v>
      </c>
    </row>
    <row r="151" spans="1:25" ht="51" hidden="1" outlineLevel="1" x14ac:dyDescent="0.2">
      <c r="A151" s="47" t="s">
        <v>38</v>
      </c>
      <c r="B151" s="26">
        <v>401.53907356000002</v>
      </c>
      <c r="C151" s="26">
        <v>510.58398090999998</v>
      </c>
      <c r="D151" s="26">
        <v>486.66472026000002</v>
      </c>
      <c r="E151" s="26">
        <v>573.64268699000002</v>
      </c>
      <c r="F151" s="26">
        <v>525.17283888999998</v>
      </c>
      <c r="G151" s="26">
        <v>474.26260310999999</v>
      </c>
      <c r="H151" s="26">
        <v>509.67097858</v>
      </c>
      <c r="I151" s="26">
        <v>492.68901083999998</v>
      </c>
      <c r="J151" s="26">
        <v>422.33673378999998</v>
      </c>
      <c r="K151" s="26">
        <v>380.67621299000001</v>
      </c>
      <c r="L151" s="26">
        <v>397.59117283</v>
      </c>
      <c r="M151" s="26">
        <v>354.99391508999997</v>
      </c>
      <c r="N151" s="26">
        <v>338.66418479999999</v>
      </c>
      <c r="O151" s="26">
        <v>413.56758910000002</v>
      </c>
      <c r="P151" s="26">
        <v>422.71192658000001</v>
      </c>
      <c r="Q151" s="26">
        <v>410.39010359999997</v>
      </c>
      <c r="R151" s="26">
        <v>357.83737575999999</v>
      </c>
      <c r="S151" s="26">
        <v>310.39563329999999</v>
      </c>
      <c r="T151" s="26">
        <v>348.39922455999999</v>
      </c>
      <c r="U151" s="26">
        <v>406.23170162999998</v>
      </c>
      <c r="V151" s="26">
        <v>433.00824877999997</v>
      </c>
      <c r="W151" s="26">
        <v>449.74749327000001</v>
      </c>
      <c r="X151" s="26">
        <v>394.54787441000002</v>
      </c>
      <c r="Y151" s="26">
        <v>426.91660967000001</v>
      </c>
    </row>
    <row r="152" spans="1:25" ht="38.25" hidden="1" outlineLevel="1" x14ac:dyDescent="0.2">
      <c r="A152" s="3" t="s">
        <v>39</v>
      </c>
      <c r="B152" s="26">
        <v>77.17</v>
      </c>
      <c r="C152" s="26">
        <v>77.17</v>
      </c>
      <c r="D152" s="26">
        <v>77.17</v>
      </c>
      <c r="E152" s="26">
        <v>77.17</v>
      </c>
      <c r="F152" s="26">
        <v>77.17</v>
      </c>
      <c r="G152" s="26">
        <v>77.17</v>
      </c>
      <c r="H152" s="26">
        <v>77.17</v>
      </c>
      <c r="I152" s="26">
        <v>77.17</v>
      </c>
      <c r="J152" s="26">
        <v>77.17</v>
      </c>
      <c r="K152" s="26">
        <v>77.17</v>
      </c>
      <c r="L152" s="26">
        <v>77.17</v>
      </c>
      <c r="M152" s="26">
        <v>77.17</v>
      </c>
      <c r="N152" s="26">
        <v>77.17</v>
      </c>
      <c r="O152" s="26">
        <v>77.17</v>
      </c>
      <c r="P152" s="26">
        <v>77.17</v>
      </c>
      <c r="Q152" s="26">
        <v>77.17</v>
      </c>
      <c r="R152" s="26">
        <v>77.17</v>
      </c>
      <c r="S152" s="26">
        <v>77.17</v>
      </c>
      <c r="T152" s="26">
        <v>77.17</v>
      </c>
      <c r="U152" s="26">
        <v>77.17</v>
      </c>
      <c r="V152" s="26">
        <v>77.17</v>
      </c>
      <c r="W152" s="26">
        <v>77.17</v>
      </c>
      <c r="X152" s="26">
        <v>77.17</v>
      </c>
      <c r="Y152" s="26">
        <v>77.17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130.51</v>
      </c>
      <c r="C154" s="26">
        <v>130.51</v>
      </c>
      <c r="D154" s="26">
        <v>130.51</v>
      </c>
      <c r="E154" s="26">
        <v>130.51</v>
      </c>
      <c r="F154" s="26">
        <v>130.51</v>
      </c>
      <c r="G154" s="26">
        <v>130.51</v>
      </c>
      <c r="H154" s="26">
        <v>130.51</v>
      </c>
      <c r="I154" s="26">
        <v>130.51</v>
      </c>
      <c r="J154" s="26">
        <v>130.51</v>
      </c>
      <c r="K154" s="26">
        <v>130.51</v>
      </c>
      <c r="L154" s="26">
        <v>130.51</v>
      </c>
      <c r="M154" s="26">
        <v>130.51</v>
      </c>
      <c r="N154" s="26">
        <v>130.51</v>
      </c>
      <c r="O154" s="26">
        <v>130.51</v>
      </c>
      <c r="P154" s="26">
        <v>130.51</v>
      </c>
      <c r="Q154" s="26">
        <v>130.51</v>
      </c>
      <c r="R154" s="26">
        <v>130.51</v>
      </c>
      <c r="S154" s="26">
        <v>130.51</v>
      </c>
      <c r="T154" s="26">
        <v>130.51</v>
      </c>
      <c r="U154" s="26">
        <v>130.51</v>
      </c>
      <c r="V154" s="26">
        <v>130.51</v>
      </c>
      <c r="W154" s="26">
        <v>130.51</v>
      </c>
      <c r="X154" s="26">
        <v>130.51</v>
      </c>
      <c r="Y154" s="26">
        <v>130.51</v>
      </c>
    </row>
    <row r="155" spans="1:25" ht="15" hidden="1" outlineLevel="1" thickBot="1" x14ac:dyDescent="0.25">
      <c r="A155" s="22" t="s">
        <v>63</v>
      </c>
      <c r="B155" s="26">
        <v>3.0564879199999999</v>
      </c>
      <c r="C155" s="26">
        <v>3.0564879199999999</v>
      </c>
      <c r="D155" s="26">
        <v>3.0564879199999999</v>
      </c>
      <c r="E155" s="26">
        <v>3.0564879199999999</v>
      </c>
      <c r="F155" s="26">
        <v>3.0564879199999999</v>
      </c>
      <c r="G155" s="26">
        <v>3.0564879199999999</v>
      </c>
      <c r="H155" s="26">
        <v>3.0564879199999999</v>
      </c>
      <c r="I155" s="26">
        <v>3.0564879199999999</v>
      </c>
      <c r="J155" s="26">
        <v>3.0564879199999999</v>
      </c>
      <c r="K155" s="26">
        <v>3.0564879199999999</v>
      </c>
      <c r="L155" s="26">
        <v>3.0564879199999999</v>
      </c>
      <c r="M155" s="26">
        <v>3.0564879199999999</v>
      </c>
      <c r="N155" s="26">
        <v>3.0564879199999999</v>
      </c>
      <c r="O155" s="26">
        <v>3.0564879199999999</v>
      </c>
      <c r="P155" s="26">
        <v>3.0564879199999999</v>
      </c>
      <c r="Q155" s="26">
        <v>3.0564879199999999</v>
      </c>
      <c r="R155" s="26">
        <v>3.0564879199999999</v>
      </c>
      <c r="S155" s="26">
        <v>3.0564879199999999</v>
      </c>
      <c r="T155" s="26">
        <v>3.0564879199999999</v>
      </c>
      <c r="U155" s="26">
        <v>3.0564879199999999</v>
      </c>
      <c r="V155" s="26">
        <v>3.0564879199999999</v>
      </c>
      <c r="W155" s="26">
        <v>3.0564879199999999</v>
      </c>
      <c r="X155" s="26">
        <v>3.0564879199999999</v>
      </c>
      <c r="Y155" s="26">
        <v>3.0564879199999999</v>
      </c>
    </row>
    <row r="156" spans="1:25" ht="15" collapsed="1" thickBot="1" x14ac:dyDescent="0.25">
      <c r="A156" s="14">
        <v>25</v>
      </c>
      <c r="B156" s="59">
        <v>820.42</v>
      </c>
      <c r="C156" s="59">
        <v>838.79</v>
      </c>
      <c r="D156" s="59">
        <v>1017.71</v>
      </c>
      <c r="E156" s="59">
        <v>927.92</v>
      </c>
      <c r="F156" s="59">
        <v>870.9</v>
      </c>
      <c r="G156" s="59">
        <v>883.75</v>
      </c>
      <c r="H156" s="59">
        <v>865.43</v>
      </c>
      <c r="I156" s="59">
        <v>831.46</v>
      </c>
      <c r="J156" s="59">
        <v>775.39</v>
      </c>
      <c r="K156" s="59">
        <v>756.35</v>
      </c>
      <c r="L156" s="59">
        <v>756.16</v>
      </c>
      <c r="M156" s="59">
        <v>759.85</v>
      </c>
      <c r="N156" s="59">
        <v>745.68</v>
      </c>
      <c r="O156" s="59">
        <v>731.58</v>
      </c>
      <c r="P156" s="59">
        <v>783.57</v>
      </c>
      <c r="Q156" s="59">
        <v>623.49</v>
      </c>
      <c r="R156" s="59">
        <v>741.45</v>
      </c>
      <c r="S156" s="59">
        <v>709.54</v>
      </c>
      <c r="T156" s="59">
        <v>842.35</v>
      </c>
      <c r="U156" s="59">
        <v>864.35</v>
      </c>
      <c r="V156" s="59">
        <v>768.1</v>
      </c>
      <c r="W156" s="59">
        <v>884.88</v>
      </c>
      <c r="X156" s="59">
        <v>740.41</v>
      </c>
      <c r="Y156" s="60">
        <v>668.69</v>
      </c>
    </row>
    <row r="157" spans="1:25" ht="51" hidden="1" outlineLevel="1" x14ac:dyDescent="0.2">
      <c r="A157" s="3" t="s">
        <v>38</v>
      </c>
      <c r="B157" s="26">
        <v>549.15344257000004</v>
      </c>
      <c r="C157" s="26">
        <v>567.52223726</v>
      </c>
      <c r="D157" s="26">
        <v>746.43988347000004</v>
      </c>
      <c r="E157" s="26">
        <v>656.65103242999999</v>
      </c>
      <c r="F157" s="26">
        <v>599.63248532</v>
      </c>
      <c r="G157" s="26">
        <v>612.48575036</v>
      </c>
      <c r="H157" s="26">
        <v>594.16645455000003</v>
      </c>
      <c r="I157" s="26">
        <v>560.19378297000003</v>
      </c>
      <c r="J157" s="26">
        <v>504.12046714000002</v>
      </c>
      <c r="K157" s="26">
        <v>485.08023988000002</v>
      </c>
      <c r="L157" s="26">
        <v>484.89405234999998</v>
      </c>
      <c r="M157" s="26">
        <v>488.58403568</v>
      </c>
      <c r="N157" s="26">
        <v>474.41553814000002</v>
      </c>
      <c r="O157" s="26">
        <v>460.31842187000001</v>
      </c>
      <c r="P157" s="26">
        <v>512.29900811000005</v>
      </c>
      <c r="Q157" s="26">
        <v>352.22446077000001</v>
      </c>
      <c r="R157" s="26">
        <v>470.18173425999998</v>
      </c>
      <c r="S157" s="26">
        <v>438.27393642999999</v>
      </c>
      <c r="T157" s="26">
        <v>571.08488967000005</v>
      </c>
      <c r="U157" s="26">
        <v>593.08280012</v>
      </c>
      <c r="V157" s="26">
        <v>496.83834387000002</v>
      </c>
      <c r="W157" s="26">
        <v>613.61752267999998</v>
      </c>
      <c r="X157" s="26">
        <v>469.14801727000003</v>
      </c>
      <c r="Y157" s="26">
        <v>397.42597099</v>
      </c>
    </row>
    <row r="158" spans="1:25" ht="38.25" hidden="1" outlineLevel="1" x14ac:dyDescent="0.2">
      <c r="A158" s="3" t="s">
        <v>39</v>
      </c>
      <c r="B158" s="26">
        <v>77.17</v>
      </c>
      <c r="C158" s="26">
        <v>77.17</v>
      </c>
      <c r="D158" s="26">
        <v>77.17</v>
      </c>
      <c r="E158" s="26">
        <v>77.17</v>
      </c>
      <c r="F158" s="26">
        <v>77.17</v>
      </c>
      <c r="G158" s="26">
        <v>77.17</v>
      </c>
      <c r="H158" s="26">
        <v>77.17</v>
      </c>
      <c r="I158" s="26">
        <v>77.17</v>
      </c>
      <c r="J158" s="26">
        <v>77.17</v>
      </c>
      <c r="K158" s="26">
        <v>77.17</v>
      </c>
      <c r="L158" s="26">
        <v>77.17</v>
      </c>
      <c r="M158" s="26">
        <v>77.17</v>
      </c>
      <c r="N158" s="26">
        <v>77.17</v>
      </c>
      <c r="O158" s="26">
        <v>77.17</v>
      </c>
      <c r="P158" s="26">
        <v>77.17</v>
      </c>
      <c r="Q158" s="26">
        <v>77.17</v>
      </c>
      <c r="R158" s="26">
        <v>77.17</v>
      </c>
      <c r="S158" s="26">
        <v>77.17</v>
      </c>
      <c r="T158" s="26">
        <v>77.17</v>
      </c>
      <c r="U158" s="26">
        <v>77.17</v>
      </c>
      <c r="V158" s="26">
        <v>77.17</v>
      </c>
      <c r="W158" s="26">
        <v>77.17</v>
      </c>
      <c r="X158" s="26">
        <v>77.17</v>
      </c>
      <c r="Y158" s="26">
        <v>77.17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130.51</v>
      </c>
      <c r="C160" s="26">
        <v>130.51</v>
      </c>
      <c r="D160" s="26">
        <v>130.51</v>
      </c>
      <c r="E160" s="26">
        <v>130.51</v>
      </c>
      <c r="F160" s="26">
        <v>130.51</v>
      </c>
      <c r="G160" s="26">
        <v>130.51</v>
      </c>
      <c r="H160" s="26">
        <v>130.51</v>
      </c>
      <c r="I160" s="26">
        <v>130.51</v>
      </c>
      <c r="J160" s="26">
        <v>130.51</v>
      </c>
      <c r="K160" s="26">
        <v>130.51</v>
      </c>
      <c r="L160" s="26">
        <v>130.51</v>
      </c>
      <c r="M160" s="26">
        <v>130.51</v>
      </c>
      <c r="N160" s="26">
        <v>130.51</v>
      </c>
      <c r="O160" s="26">
        <v>130.51</v>
      </c>
      <c r="P160" s="26">
        <v>130.51</v>
      </c>
      <c r="Q160" s="26">
        <v>130.51</v>
      </c>
      <c r="R160" s="26">
        <v>130.51</v>
      </c>
      <c r="S160" s="26">
        <v>130.51</v>
      </c>
      <c r="T160" s="26">
        <v>130.51</v>
      </c>
      <c r="U160" s="26">
        <v>130.51</v>
      </c>
      <c r="V160" s="26">
        <v>130.51</v>
      </c>
      <c r="W160" s="26">
        <v>130.51</v>
      </c>
      <c r="X160" s="26">
        <v>130.51</v>
      </c>
      <c r="Y160" s="26">
        <v>130.51</v>
      </c>
    </row>
    <row r="161" spans="1:25" ht="15" hidden="1" outlineLevel="1" thickBot="1" x14ac:dyDescent="0.25">
      <c r="A161" s="22" t="s">
        <v>63</v>
      </c>
      <c r="B161" s="26">
        <v>3.0564879199999999</v>
      </c>
      <c r="C161" s="26">
        <v>3.0564879199999999</v>
      </c>
      <c r="D161" s="26">
        <v>3.0564879199999999</v>
      </c>
      <c r="E161" s="26">
        <v>3.0564879199999999</v>
      </c>
      <c r="F161" s="26">
        <v>3.0564879199999999</v>
      </c>
      <c r="G161" s="26">
        <v>3.0564879199999999</v>
      </c>
      <c r="H161" s="26">
        <v>3.0564879199999999</v>
      </c>
      <c r="I161" s="26">
        <v>3.0564879199999999</v>
      </c>
      <c r="J161" s="26">
        <v>3.0564879199999999</v>
      </c>
      <c r="K161" s="26">
        <v>3.0564879199999999</v>
      </c>
      <c r="L161" s="26">
        <v>3.0564879199999999</v>
      </c>
      <c r="M161" s="26">
        <v>3.0564879199999999</v>
      </c>
      <c r="N161" s="26">
        <v>3.0564879199999999</v>
      </c>
      <c r="O161" s="26">
        <v>3.0564879199999999</v>
      </c>
      <c r="P161" s="26">
        <v>3.0564879199999999</v>
      </c>
      <c r="Q161" s="26">
        <v>3.0564879199999999</v>
      </c>
      <c r="R161" s="26">
        <v>3.0564879199999999</v>
      </c>
      <c r="S161" s="26">
        <v>3.0564879199999999</v>
      </c>
      <c r="T161" s="26">
        <v>3.0564879199999999</v>
      </c>
      <c r="U161" s="26">
        <v>3.0564879199999999</v>
      </c>
      <c r="V161" s="26">
        <v>3.0564879199999999</v>
      </c>
      <c r="W161" s="26">
        <v>3.0564879199999999</v>
      </c>
      <c r="X161" s="26">
        <v>3.0564879199999999</v>
      </c>
      <c r="Y161" s="26">
        <v>3.0564879199999999</v>
      </c>
    </row>
    <row r="162" spans="1:25" ht="15" collapsed="1" thickBot="1" x14ac:dyDescent="0.25">
      <c r="A162" s="15">
        <v>26</v>
      </c>
      <c r="B162" s="59">
        <v>960.44</v>
      </c>
      <c r="C162" s="59">
        <v>905.46</v>
      </c>
      <c r="D162" s="59">
        <v>934.27</v>
      </c>
      <c r="E162" s="59">
        <v>981.07</v>
      </c>
      <c r="F162" s="59">
        <v>968.44</v>
      </c>
      <c r="G162" s="59">
        <v>1118.9100000000001</v>
      </c>
      <c r="H162" s="59">
        <v>848.21</v>
      </c>
      <c r="I162" s="59">
        <v>759.65</v>
      </c>
      <c r="J162" s="59">
        <v>814.15</v>
      </c>
      <c r="K162" s="59">
        <v>931.04</v>
      </c>
      <c r="L162" s="59">
        <v>674.42</v>
      </c>
      <c r="M162" s="59">
        <v>695.73</v>
      </c>
      <c r="N162" s="59">
        <v>795.08</v>
      </c>
      <c r="O162" s="59">
        <v>730.79</v>
      </c>
      <c r="P162" s="59">
        <v>897.45</v>
      </c>
      <c r="Q162" s="59">
        <v>654.52</v>
      </c>
      <c r="R162" s="59">
        <v>725.74</v>
      </c>
      <c r="S162" s="59">
        <v>807.21</v>
      </c>
      <c r="T162" s="59">
        <v>824.81</v>
      </c>
      <c r="U162" s="59">
        <v>759.49</v>
      </c>
      <c r="V162" s="59">
        <v>773.47</v>
      </c>
      <c r="W162" s="59">
        <v>804.84</v>
      </c>
      <c r="X162" s="59">
        <v>678.64</v>
      </c>
      <c r="Y162" s="60">
        <v>681.18</v>
      </c>
    </row>
    <row r="163" spans="1:25" ht="51" hidden="1" outlineLevel="1" x14ac:dyDescent="0.2">
      <c r="A163" s="3" t="s">
        <v>38</v>
      </c>
      <c r="B163" s="26">
        <v>689.17041659999995</v>
      </c>
      <c r="C163" s="26">
        <v>634.19313671999998</v>
      </c>
      <c r="D163" s="26">
        <v>662.99910484999998</v>
      </c>
      <c r="E163" s="26">
        <v>709.80372553999996</v>
      </c>
      <c r="F163" s="26">
        <v>697.17185045999997</v>
      </c>
      <c r="G163" s="26">
        <v>847.64790761999996</v>
      </c>
      <c r="H163" s="26">
        <v>576.94386498999995</v>
      </c>
      <c r="I163" s="26">
        <v>488.38733696000003</v>
      </c>
      <c r="J163" s="26">
        <v>542.87871595000001</v>
      </c>
      <c r="K163" s="26">
        <v>659.77167087999999</v>
      </c>
      <c r="L163" s="26">
        <v>403.15240148999999</v>
      </c>
      <c r="M163" s="26">
        <v>424.46515547000001</v>
      </c>
      <c r="N163" s="26">
        <v>523.81551879999995</v>
      </c>
      <c r="O163" s="26">
        <v>459.51918029000001</v>
      </c>
      <c r="P163" s="26">
        <v>626.18713989000003</v>
      </c>
      <c r="Q163" s="26">
        <v>383.25522013</v>
      </c>
      <c r="R163" s="26">
        <v>454.47401823000001</v>
      </c>
      <c r="S163" s="26">
        <v>535.94718053999998</v>
      </c>
      <c r="T163" s="26">
        <v>553.54324859999997</v>
      </c>
      <c r="U163" s="26">
        <v>488.22452599000002</v>
      </c>
      <c r="V163" s="26">
        <v>502.19944593999998</v>
      </c>
      <c r="W163" s="26">
        <v>533.57696140999997</v>
      </c>
      <c r="X163" s="26">
        <v>407.37429264000002</v>
      </c>
      <c r="Y163" s="26">
        <v>409.91276441999997</v>
      </c>
    </row>
    <row r="164" spans="1:25" ht="38.25" hidden="1" outlineLevel="1" x14ac:dyDescent="0.2">
      <c r="A164" s="3" t="s">
        <v>39</v>
      </c>
      <c r="B164" s="26">
        <v>77.17</v>
      </c>
      <c r="C164" s="26">
        <v>77.17</v>
      </c>
      <c r="D164" s="26">
        <v>77.17</v>
      </c>
      <c r="E164" s="26">
        <v>77.17</v>
      </c>
      <c r="F164" s="26">
        <v>77.17</v>
      </c>
      <c r="G164" s="26">
        <v>77.17</v>
      </c>
      <c r="H164" s="26">
        <v>77.17</v>
      </c>
      <c r="I164" s="26">
        <v>77.17</v>
      </c>
      <c r="J164" s="26">
        <v>77.17</v>
      </c>
      <c r="K164" s="26">
        <v>77.17</v>
      </c>
      <c r="L164" s="26">
        <v>77.17</v>
      </c>
      <c r="M164" s="26">
        <v>77.17</v>
      </c>
      <c r="N164" s="26">
        <v>77.17</v>
      </c>
      <c r="O164" s="26">
        <v>77.17</v>
      </c>
      <c r="P164" s="26">
        <v>77.17</v>
      </c>
      <c r="Q164" s="26">
        <v>77.17</v>
      </c>
      <c r="R164" s="26">
        <v>77.17</v>
      </c>
      <c r="S164" s="26">
        <v>77.17</v>
      </c>
      <c r="T164" s="26">
        <v>77.17</v>
      </c>
      <c r="U164" s="26">
        <v>77.17</v>
      </c>
      <c r="V164" s="26">
        <v>77.17</v>
      </c>
      <c r="W164" s="26">
        <v>77.17</v>
      </c>
      <c r="X164" s="26">
        <v>77.17</v>
      </c>
      <c r="Y164" s="26">
        <v>77.17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130.51</v>
      </c>
      <c r="C166" s="26">
        <v>130.51</v>
      </c>
      <c r="D166" s="26">
        <v>130.51</v>
      </c>
      <c r="E166" s="26">
        <v>130.51</v>
      </c>
      <c r="F166" s="26">
        <v>130.51</v>
      </c>
      <c r="G166" s="26">
        <v>130.51</v>
      </c>
      <c r="H166" s="26">
        <v>130.51</v>
      </c>
      <c r="I166" s="26">
        <v>130.51</v>
      </c>
      <c r="J166" s="26">
        <v>130.51</v>
      </c>
      <c r="K166" s="26">
        <v>130.51</v>
      </c>
      <c r="L166" s="26">
        <v>130.51</v>
      </c>
      <c r="M166" s="26">
        <v>130.51</v>
      </c>
      <c r="N166" s="26">
        <v>130.51</v>
      </c>
      <c r="O166" s="26">
        <v>130.51</v>
      </c>
      <c r="P166" s="26">
        <v>130.51</v>
      </c>
      <c r="Q166" s="26">
        <v>130.51</v>
      </c>
      <c r="R166" s="26">
        <v>130.51</v>
      </c>
      <c r="S166" s="26">
        <v>130.51</v>
      </c>
      <c r="T166" s="26">
        <v>130.51</v>
      </c>
      <c r="U166" s="26">
        <v>130.51</v>
      </c>
      <c r="V166" s="26">
        <v>130.51</v>
      </c>
      <c r="W166" s="26">
        <v>130.51</v>
      </c>
      <c r="X166" s="26">
        <v>130.51</v>
      </c>
      <c r="Y166" s="26">
        <v>130.51</v>
      </c>
    </row>
    <row r="167" spans="1:25" ht="15" hidden="1" outlineLevel="1" thickBot="1" x14ac:dyDescent="0.25">
      <c r="A167" s="22" t="s">
        <v>63</v>
      </c>
      <c r="B167" s="26">
        <v>3.0564879199999999</v>
      </c>
      <c r="C167" s="26">
        <v>3.0564879199999999</v>
      </c>
      <c r="D167" s="26">
        <v>3.0564879199999999</v>
      </c>
      <c r="E167" s="26">
        <v>3.0564879199999999</v>
      </c>
      <c r="F167" s="26">
        <v>3.0564879199999999</v>
      </c>
      <c r="G167" s="26">
        <v>3.0564879199999999</v>
      </c>
      <c r="H167" s="26">
        <v>3.0564879199999999</v>
      </c>
      <c r="I167" s="26">
        <v>3.0564879199999999</v>
      </c>
      <c r="J167" s="26">
        <v>3.0564879199999999</v>
      </c>
      <c r="K167" s="26">
        <v>3.0564879199999999</v>
      </c>
      <c r="L167" s="26">
        <v>3.0564879199999999</v>
      </c>
      <c r="M167" s="26">
        <v>3.0564879199999999</v>
      </c>
      <c r="N167" s="26">
        <v>3.0564879199999999</v>
      </c>
      <c r="O167" s="26">
        <v>3.0564879199999999</v>
      </c>
      <c r="P167" s="26">
        <v>3.0564879199999999</v>
      </c>
      <c r="Q167" s="26">
        <v>3.0564879199999999</v>
      </c>
      <c r="R167" s="26">
        <v>3.0564879199999999</v>
      </c>
      <c r="S167" s="26">
        <v>3.0564879199999999</v>
      </c>
      <c r="T167" s="26">
        <v>3.0564879199999999</v>
      </c>
      <c r="U167" s="26">
        <v>3.0564879199999999</v>
      </c>
      <c r="V167" s="26">
        <v>3.0564879199999999</v>
      </c>
      <c r="W167" s="26">
        <v>3.0564879199999999</v>
      </c>
      <c r="X167" s="26">
        <v>3.0564879199999999</v>
      </c>
      <c r="Y167" s="26">
        <v>3.0564879199999999</v>
      </c>
    </row>
    <row r="168" spans="1:25" ht="15" collapsed="1" thickBot="1" x14ac:dyDescent="0.25">
      <c r="A168" s="20">
        <v>27</v>
      </c>
      <c r="B168" s="59">
        <v>857.39</v>
      </c>
      <c r="C168" s="59">
        <v>767.96</v>
      </c>
      <c r="D168" s="59">
        <v>832.7</v>
      </c>
      <c r="E168" s="59">
        <v>987.3</v>
      </c>
      <c r="F168" s="59">
        <v>967.31</v>
      </c>
      <c r="G168" s="59">
        <v>1016.45</v>
      </c>
      <c r="H168" s="59">
        <v>895.93</v>
      </c>
      <c r="I168" s="59">
        <v>842.69</v>
      </c>
      <c r="J168" s="59">
        <v>865.88</v>
      </c>
      <c r="K168" s="59">
        <v>804.91</v>
      </c>
      <c r="L168" s="59">
        <v>839.28</v>
      </c>
      <c r="M168" s="59">
        <v>874.02</v>
      </c>
      <c r="N168" s="59">
        <v>1119.3499999999999</v>
      </c>
      <c r="O168" s="59">
        <v>998.7</v>
      </c>
      <c r="P168" s="59">
        <v>862.67</v>
      </c>
      <c r="Q168" s="59">
        <v>863.3</v>
      </c>
      <c r="R168" s="59">
        <v>844.71</v>
      </c>
      <c r="S168" s="59">
        <v>871.92</v>
      </c>
      <c r="T168" s="59">
        <v>795.9</v>
      </c>
      <c r="U168" s="59">
        <v>870.6</v>
      </c>
      <c r="V168" s="59">
        <v>818.15</v>
      </c>
      <c r="W168" s="59">
        <v>840.59</v>
      </c>
      <c r="X168" s="59">
        <v>852.48</v>
      </c>
      <c r="Y168" s="60">
        <v>893.12</v>
      </c>
    </row>
    <row r="169" spans="1:25" ht="51" hidden="1" outlineLevel="1" x14ac:dyDescent="0.2">
      <c r="A169" s="47" t="s">
        <v>38</v>
      </c>
      <c r="B169" s="26">
        <v>586.12764121999999</v>
      </c>
      <c r="C169" s="26">
        <v>496.68867520999999</v>
      </c>
      <c r="D169" s="26">
        <v>561.43780904000005</v>
      </c>
      <c r="E169" s="26">
        <v>716.03648885999996</v>
      </c>
      <c r="F169" s="26">
        <v>696.04416789000004</v>
      </c>
      <c r="G169" s="26">
        <v>745.18415556000002</v>
      </c>
      <c r="H169" s="26">
        <v>624.65988347999996</v>
      </c>
      <c r="I169" s="26">
        <v>571.41901332999998</v>
      </c>
      <c r="J169" s="26">
        <v>594.61608133000004</v>
      </c>
      <c r="K169" s="26">
        <v>533.63862587000006</v>
      </c>
      <c r="L169" s="26">
        <v>568.00978766000003</v>
      </c>
      <c r="M169" s="26">
        <v>602.75150326999994</v>
      </c>
      <c r="N169" s="26">
        <v>848.08802808999997</v>
      </c>
      <c r="O169" s="26">
        <v>727.43683119000002</v>
      </c>
      <c r="P169" s="26">
        <v>591.40458102000002</v>
      </c>
      <c r="Q169" s="26">
        <v>592.03783739999994</v>
      </c>
      <c r="R169" s="26">
        <v>573.44816079999998</v>
      </c>
      <c r="S169" s="26">
        <v>600.65468728999997</v>
      </c>
      <c r="T169" s="26">
        <v>524.62972316000003</v>
      </c>
      <c r="U169" s="26">
        <v>599.33730161000005</v>
      </c>
      <c r="V169" s="26">
        <v>546.88175350999995</v>
      </c>
      <c r="W169" s="26">
        <v>569.32365857000002</v>
      </c>
      <c r="X169" s="26">
        <v>581.20967680000001</v>
      </c>
      <c r="Y169" s="26">
        <v>621.84903001999999</v>
      </c>
    </row>
    <row r="170" spans="1:25" ht="38.25" hidden="1" outlineLevel="1" x14ac:dyDescent="0.2">
      <c r="A170" s="3" t="s">
        <v>39</v>
      </c>
      <c r="B170" s="26">
        <v>77.17</v>
      </c>
      <c r="C170" s="26">
        <v>77.17</v>
      </c>
      <c r="D170" s="26">
        <v>77.17</v>
      </c>
      <c r="E170" s="26">
        <v>77.17</v>
      </c>
      <c r="F170" s="26">
        <v>77.17</v>
      </c>
      <c r="G170" s="26">
        <v>77.17</v>
      </c>
      <c r="H170" s="26">
        <v>77.17</v>
      </c>
      <c r="I170" s="26">
        <v>77.17</v>
      </c>
      <c r="J170" s="26">
        <v>77.17</v>
      </c>
      <c r="K170" s="26">
        <v>77.17</v>
      </c>
      <c r="L170" s="26">
        <v>77.17</v>
      </c>
      <c r="M170" s="26">
        <v>77.17</v>
      </c>
      <c r="N170" s="26">
        <v>77.17</v>
      </c>
      <c r="O170" s="26">
        <v>77.17</v>
      </c>
      <c r="P170" s="26">
        <v>77.17</v>
      </c>
      <c r="Q170" s="26">
        <v>77.17</v>
      </c>
      <c r="R170" s="26">
        <v>77.17</v>
      </c>
      <c r="S170" s="26">
        <v>77.17</v>
      </c>
      <c r="T170" s="26">
        <v>77.17</v>
      </c>
      <c r="U170" s="26">
        <v>77.17</v>
      </c>
      <c r="V170" s="26">
        <v>77.17</v>
      </c>
      <c r="W170" s="26">
        <v>77.17</v>
      </c>
      <c r="X170" s="26">
        <v>77.17</v>
      </c>
      <c r="Y170" s="26">
        <v>77.17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130.51</v>
      </c>
      <c r="C172" s="26">
        <v>130.51</v>
      </c>
      <c r="D172" s="26">
        <v>130.51</v>
      </c>
      <c r="E172" s="26">
        <v>130.51</v>
      </c>
      <c r="F172" s="26">
        <v>130.51</v>
      </c>
      <c r="G172" s="26">
        <v>130.51</v>
      </c>
      <c r="H172" s="26">
        <v>130.51</v>
      </c>
      <c r="I172" s="26">
        <v>130.51</v>
      </c>
      <c r="J172" s="26">
        <v>130.51</v>
      </c>
      <c r="K172" s="26">
        <v>130.51</v>
      </c>
      <c r="L172" s="26">
        <v>130.51</v>
      </c>
      <c r="M172" s="26">
        <v>130.51</v>
      </c>
      <c r="N172" s="26">
        <v>130.51</v>
      </c>
      <c r="O172" s="26">
        <v>130.51</v>
      </c>
      <c r="P172" s="26">
        <v>130.51</v>
      </c>
      <c r="Q172" s="26">
        <v>130.51</v>
      </c>
      <c r="R172" s="26">
        <v>130.51</v>
      </c>
      <c r="S172" s="26">
        <v>130.51</v>
      </c>
      <c r="T172" s="26">
        <v>130.51</v>
      </c>
      <c r="U172" s="26">
        <v>130.51</v>
      </c>
      <c r="V172" s="26">
        <v>130.51</v>
      </c>
      <c r="W172" s="26">
        <v>130.51</v>
      </c>
      <c r="X172" s="26">
        <v>130.51</v>
      </c>
      <c r="Y172" s="26">
        <v>130.51</v>
      </c>
    </row>
    <row r="173" spans="1:25" ht="15" hidden="1" outlineLevel="1" thickBot="1" x14ac:dyDescent="0.25">
      <c r="A173" s="22" t="s">
        <v>63</v>
      </c>
      <c r="B173" s="26">
        <v>3.0564879199999999</v>
      </c>
      <c r="C173" s="26">
        <v>3.0564879199999999</v>
      </c>
      <c r="D173" s="26">
        <v>3.0564879199999999</v>
      </c>
      <c r="E173" s="26">
        <v>3.0564879199999999</v>
      </c>
      <c r="F173" s="26">
        <v>3.0564879199999999</v>
      </c>
      <c r="G173" s="26">
        <v>3.0564879199999999</v>
      </c>
      <c r="H173" s="26">
        <v>3.0564879199999999</v>
      </c>
      <c r="I173" s="26">
        <v>3.0564879199999999</v>
      </c>
      <c r="J173" s="26">
        <v>3.0564879199999999</v>
      </c>
      <c r="K173" s="26">
        <v>3.0564879199999999</v>
      </c>
      <c r="L173" s="26">
        <v>3.0564879199999999</v>
      </c>
      <c r="M173" s="26">
        <v>3.0564879199999999</v>
      </c>
      <c r="N173" s="26">
        <v>3.0564879199999999</v>
      </c>
      <c r="O173" s="26">
        <v>3.0564879199999999</v>
      </c>
      <c r="P173" s="26">
        <v>3.0564879199999999</v>
      </c>
      <c r="Q173" s="26">
        <v>3.0564879199999999</v>
      </c>
      <c r="R173" s="26">
        <v>3.0564879199999999</v>
      </c>
      <c r="S173" s="26">
        <v>3.0564879199999999</v>
      </c>
      <c r="T173" s="26">
        <v>3.0564879199999999</v>
      </c>
      <c r="U173" s="26">
        <v>3.0564879199999999</v>
      </c>
      <c r="V173" s="26">
        <v>3.0564879199999999</v>
      </c>
      <c r="W173" s="26">
        <v>3.0564879199999999</v>
      </c>
      <c r="X173" s="26">
        <v>3.0564879199999999</v>
      </c>
      <c r="Y173" s="26">
        <v>3.0564879199999999</v>
      </c>
    </row>
    <row r="174" spans="1:25" ht="15" collapsed="1" thickBot="1" x14ac:dyDescent="0.25">
      <c r="A174" s="14">
        <v>28</v>
      </c>
      <c r="B174" s="59">
        <v>952.55</v>
      </c>
      <c r="C174" s="59">
        <v>907.3</v>
      </c>
      <c r="D174" s="59">
        <v>946.71</v>
      </c>
      <c r="E174" s="59">
        <v>981.69</v>
      </c>
      <c r="F174" s="59">
        <v>1024.74</v>
      </c>
      <c r="G174" s="59">
        <v>963.18</v>
      </c>
      <c r="H174" s="59">
        <v>940.36</v>
      </c>
      <c r="I174" s="59">
        <v>899.35</v>
      </c>
      <c r="J174" s="59">
        <v>802</v>
      </c>
      <c r="K174" s="59">
        <v>824.7</v>
      </c>
      <c r="L174" s="59">
        <v>726.92</v>
      </c>
      <c r="M174" s="59">
        <v>691.37</v>
      </c>
      <c r="N174" s="59">
        <v>703.14</v>
      </c>
      <c r="O174" s="59">
        <v>690.51</v>
      </c>
      <c r="P174" s="59">
        <v>776.27</v>
      </c>
      <c r="Q174" s="59">
        <v>728.67</v>
      </c>
      <c r="R174" s="59">
        <v>857</v>
      </c>
      <c r="S174" s="59">
        <v>793.23</v>
      </c>
      <c r="T174" s="59">
        <v>751.35</v>
      </c>
      <c r="U174" s="59">
        <v>748.62</v>
      </c>
      <c r="V174" s="59">
        <v>764.9</v>
      </c>
      <c r="W174" s="59">
        <v>827.21</v>
      </c>
      <c r="X174" s="59">
        <v>703.68</v>
      </c>
      <c r="Y174" s="60">
        <v>766.95</v>
      </c>
    </row>
    <row r="175" spans="1:25" ht="51" hidden="1" outlineLevel="1" x14ac:dyDescent="0.2">
      <c r="A175" s="47" t="s">
        <v>38</v>
      </c>
      <c r="B175" s="26">
        <v>681.28768064999997</v>
      </c>
      <c r="C175" s="26">
        <v>636.03658688999997</v>
      </c>
      <c r="D175" s="26">
        <v>675.43915070000003</v>
      </c>
      <c r="E175" s="26">
        <v>710.42444563000004</v>
      </c>
      <c r="F175" s="26">
        <v>753.47158698999999</v>
      </c>
      <c r="G175" s="26">
        <v>691.91788469999995</v>
      </c>
      <c r="H175" s="26">
        <v>669.09132595000005</v>
      </c>
      <c r="I175" s="26">
        <v>628.08309134000001</v>
      </c>
      <c r="J175" s="26">
        <v>530.72948891999999</v>
      </c>
      <c r="K175" s="26">
        <v>553.43774719999999</v>
      </c>
      <c r="L175" s="26">
        <v>455.65779161</v>
      </c>
      <c r="M175" s="26">
        <v>420.10611872999999</v>
      </c>
      <c r="N175" s="26">
        <v>431.86918965000001</v>
      </c>
      <c r="O175" s="26">
        <v>419.24833398999999</v>
      </c>
      <c r="P175" s="26">
        <v>505.00546161</v>
      </c>
      <c r="Q175" s="26">
        <v>457.40387263000002</v>
      </c>
      <c r="R175" s="26">
        <v>585.73217376000002</v>
      </c>
      <c r="S175" s="26">
        <v>521.96155867000004</v>
      </c>
      <c r="T175" s="26">
        <v>480.08530533999999</v>
      </c>
      <c r="U175" s="26">
        <v>477.34972907999997</v>
      </c>
      <c r="V175" s="26">
        <v>493.63589746999997</v>
      </c>
      <c r="W175" s="26">
        <v>555.94420410999999</v>
      </c>
      <c r="X175" s="26">
        <v>432.41417418999998</v>
      </c>
      <c r="Y175" s="26">
        <v>495.68145988999999</v>
      </c>
    </row>
    <row r="176" spans="1:25" ht="38.25" hidden="1" outlineLevel="1" x14ac:dyDescent="0.2">
      <c r="A176" s="3" t="s">
        <v>39</v>
      </c>
      <c r="B176" s="26">
        <v>77.17</v>
      </c>
      <c r="C176" s="26">
        <v>77.17</v>
      </c>
      <c r="D176" s="26">
        <v>77.17</v>
      </c>
      <c r="E176" s="26">
        <v>77.17</v>
      </c>
      <c r="F176" s="26">
        <v>77.17</v>
      </c>
      <c r="G176" s="26">
        <v>77.17</v>
      </c>
      <c r="H176" s="26">
        <v>77.17</v>
      </c>
      <c r="I176" s="26">
        <v>77.17</v>
      </c>
      <c r="J176" s="26">
        <v>77.17</v>
      </c>
      <c r="K176" s="26">
        <v>77.17</v>
      </c>
      <c r="L176" s="26">
        <v>77.17</v>
      </c>
      <c r="M176" s="26">
        <v>77.17</v>
      </c>
      <c r="N176" s="26">
        <v>77.17</v>
      </c>
      <c r="O176" s="26">
        <v>77.17</v>
      </c>
      <c r="P176" s="26">
        <v>77.17</v>
      </c>
      <c r="Q176" s="26">
        <v>77.17</v>
      </c>
      <c r="R176" s="26">
        <v>77.17</v>
      </c>
      <c r="S176" s="26">
        <v>77.17</v>
      </c>
      <c r="T176" s="26">
        <v>77.17</v>
      </c>
      <c r="U176" s="26">
        <v>77.17</v>
      </c>
      <c r="V176" s="26">
        <v>77.17</v>
      </c>
      <c r="W176" s="26">
        <v>77.17</v>
      </c>
      <c r="X176" s="26">
        <v>77.17</v>
      </c>
      <c r="Y176" s="26">
        <v>77.17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130.51</v>
      </c>
      <c r="C178" s="26">
        <v>130.51</v>
      </c>
      <c r="D178" s="26">
        <v>130.51</v>
      </c>
      <c r="E178" s="26">
        <v>130.51</v>
      </c>
      <c r="F178" s="26">
        <v>130.51</v>
      </c>
      <c r="G178" s="26">
        <v>130.51</v>
      </c>
      <c r="H178" s="26">
        <v>130.51</v>
      </c>
      <c r="I178" s="26">
        <v>130.51</v>
      </c>
      <c r="J178" s="26">
        <v>130.51</v>
      </c>
      <c r="K178" s="26">
        <v>130.51</v>
      </c>
      <c r="L178" s="26">
        <v>130.51</v>
      </c>
      <c r="M178" s="26">
        <v>130.51</v>
      </c>
      <c r="N178" s="26">
        <v>130.51</v>
      </c>
      <c r="O178" s="26">
        <v>130.51</v>
      </c>
      <c r="P178" s="26">
        <v>130.51</v>
      </c>
      <c r="Q178" s="26">
        <v>130.51</v>
      </c>
      <c r="R178" s="26">
        <v>130.51</v>
      </c>
      <c r="S178" s="26">
        <v>130.51</v>
      </c>
      <c r="T178" s="26">
        <v>130.51</v>
      </c>
      <c r="U178" s="26">
        <v>130.51</v>
      </c>
      <c r="V178" s="26">
        <v>130.51</v>
      </c>
      <c r="W178" s="26">
        <v>130.51</v>
      </c>
      <c r="X178" s="26">
        <v>130.51</v>
      </c>
      <c r="Y178" s="26">
        <v>130.51</v>
      </c>
    </row>
    <row r="179" spans="1:25" ht="15" hidden="1" outlineLevel="1" thickBot="1" x14ac:dyDescent="0.25">
      <c r="A179" s="22" t="s">
        <v>63</v>
      </c>
      <c r="B179" s="26">
        <v>3.0564879199999999</v>
      </c>
      <c r="C179" s="26">
        <v>3.0564879199999999</v>
      </c>
      <c r="D179" s="26">
        <v>3.0564879199999999</v>
      </c>
      <c r="E179" s="26">
        <v>3.0564879199999999</v>
      </c>
      <c r="F179" s="26">
        <v>3.0564879199999999</v>
      </c>
      <c r="G179" s="26">
        <v>3.0564879199999999</v>
      </c>
      <c r="H179" s="26">
        <v>3.0564879199999999</v>
      </c>
      <c r="I179" s="26">
        <v>3.0564879199999999</v>
      </c>
      <c r="J179" s="26">
        <v>3.0564879199999999</v>
      </c>
      <c r="K179" s="26">
        <v>3.0564879199999999</v>
      </c>
      <c r="L179" s="26">
        <v>3.0564879199999999</v>
      </c>
      <c r="M179" s="26">
        <v>3.0564879199999999</v>
      </c>
      <c r="N179" s="26">
        <v>3.0564879199999999</v>
      </c>
      <c r="O179" s="26">
        <v>3.0564879199999999</v>
      </c>
      <c r="P179" s="26">
        <v>3.0564879199999999</v>
      </c>
      <c r="Q179" s="26">
        <v>3.0564879199999999</v>
      </c>
      <c r="R179" s="26">
        <v>3.0564879199999999</v>
      </c>
      <c r="S179" s="26">
        <v>3.0564879199999999</v>
      </c>
      <c r="T179" s="26">
        <v>3.0564879199999999</v>
      </c>
      <c r="U179" s="26">
        <v>3.0564879199999999</v>
      </c>
      <c r="V179" s="26">
        <v>3.0564879199999999</v>
      </c>
      <c r="W179" s="26">
        <v>3.0564879199999999</v>
      </c>
      <c r="X179" s="26">
        <v>3.0564879199999999</v>
      </c>
      <c r="Y179" s="26">
        <v>3.0564879199999999</v>
      </c>
    </row>
    <row r="180" spans="1:25" ht="15" collapsed="1" thickBot="1" x14ac:dyDescent="0.25">
      <c r="A180" s="14">
        <v>29</v>
      </c>
      <c r="B180" s="59">
        <v>765.86</v>
      </c>
      <c r="C180" s="59">
        <v>918.22</v>
      </c>
      <c r="D180" s="59">
        <v>935.38</v>
      </c>
      <c r="E180" s="59">
        <v>949.77</v>
      </c>
      <c r="F180" s="59">
        <v>846.99</v>
      </c>
      <c r="G180" s="59">
        <v>899.6</v>
      </c>
      <c r="H180" s="59">
        <v>983.02</v>
      </c>
      <c r="I180" s="59">
        <v>864.81</v>
      </c>
      <c r="J180" s="59">
        <v>828.95</v>
      </c>
      <c r="K180" s="59">
        <v>835.57</v>
      </c>
      <c r="L180" s="59">
        <v>814.2</v>
      </c>
      <c r="M180" s="59">
        <v>764.53</v>
      </c>
      <c r="N180" s="59">
        <v>774.14</v>
      </c>
      <c r="O180" s="59">
        <v>802.87</v>
      </c>
      <c r="P180" s="59">
        <v>871.85</v>
      </c>
      <c r="Q180" s="59">
        <v>857.6</v>
      </c>
      <c r="R180" s="59">
        <v>863.81</v>
      </c>
      <c r="S180" s="59">
        <v>801.9</v>
      </c>
      <c r="T180" s="59">
        <v>847.25</v>
      </c>
      <c r="U180" s="59">
        <v>759.42</v>
      </c>
      <c r="V180" s="59">
        <v>826.83</v>
      </c>
      <c r="W180" s="59">
        <v>864.39</v>
      </c>
      <c r="X180" s="59">
        <v>813.43</v>
      </c>
      <c r="Y180" s="60">
        <v>760.51</v>
      </c>
    </row>
    <row r="181" spans="1:25" ht="51" hidden="1" outlineLevel="1" x14ac:dyDescent="0.2">
      <c r="A181" s="3" t="s">
        <v>38</v>
      </c>
      <c r="B181" s="26">
        <v>494.59005196999999</v>
      </c>
      <c r="C181" s="26">
        <v>646.95355603999997</v>
      </c>
      <c r="D181" s="26">
        <v>664.11713860999998</v>
      </c>
      <c r="E181" s="26">
        <v>678.50099829999999</v>
      </c>
      <c r="F181" s="26">
        <v>575.72283063999998</v>
      </c>
      <c r="G181" s="26">
        <v>628.33228994000001</v>
      </c>
      <c r="H181" s="26">
        <v>711.75048278999998</v>
      </c>
      <c r="I181" s="26">
        <v>593.54520749999995</v>
      </c>
      <c r="J181" s="26">
        <v>557.68054524000001</v>
      </c>
      <c r="K181" s="26">
        <v>564.30555849999996</v>
      </c>
      <c r="L181" s="26">
        <v>542.93082012000002</v>
      </c>
      <c r="M181" s="26">
        <v>493.26348151000002</v>
      </c>
      <c r="N181" s="26">
        <v>502.87607960000003</v>
      </c>
      <c r="O181" s="26">
        <v>531.60781671999996</v>
      </c>
      <c r="P181" s="26">
        <v>600.58774218999997</v>
      </c>
      <c r="Q181" s="26">
        <v>586.32935339000005</v>
      </c>
      <c r="R181" s="26">
        <v>592.54149228000006</v>
      </c>
      <c r="S181" s="26">
        <v>530.63045123999996</v>
      </c>
      <c r="T181" s="26">
        <v>575.98812595000004</v>
      </c>
      <c r="U181" s="26">
        <v>488.15682824999999</v>
      </c>
      <c r="V181" s="26">
        <v>555.56012229999999</v>
      </c>
      <c r="W181" s="26">
        <v>593.12625695999998</v>
      </c>
      <c r="X181" s="26">
        <v>542.16843254000003</v>
      </c>
      <c r="Y181" s="26">
        <v>489.24619730000001</v>
      </c>
    </row>
    <row r="182" spans="1:25" ht="38.25" hidden="1" outlineLevel="1" x14ac:dyDescent="0.2">
      <c r="A182" s="3" t="s">
        <v>39</v>
      </c>
      <c r="B182" s="26">
        <v>77.17</v>
      </c>
      <c r="C182" s="26">
        <v>77.17</v>
      </c>
      <c r="D182" s="26">
        <v>77.17</v>
      </c>
      <c r="E182" s="26">
        <v>77.17</v>
      </c>
      <c r="F182" s="26">
        <v>77.17</v>
      </c>
      <c r="G182" s="26">
        <v>77.17</v>
      </c>
      <c r="H182" s="26">
        <v>77.17</v>
      </c>
      <c r="I182" s="26">
        <v>77.17</v>
      </c>
      <c r="J182" s="26">
        <v>77.17</v>
      </c>
      <c r="K182" s="26">
        <v>77.17</v>
      </c>
      <c r="L182" s="26">
        <v>77.17</v>
      </c>
      <c r="M182" s="26">
        <v>77.17</v>
      </c>
      <c r="N182" s="26">
        <v>77.17</v>
      </c>
      <c r="O182" s="26">
        <v>77.17</v>
      </c>
      <c r="P182" s="26">
        <v>77.17</v>
      </c>
      <c r="Q182" s="26">
        <v>77.17</v>
      </c>
      <c r="R182" s="26">
        <v>77.17</v>
      </c>
      <c r="S182" s="26">
        <v>77.17</v>
      </c>
      <c r="T182" s="26">
        <v>77.17</v>
      </c>
      <c r="U182" s="26">
        <v>77.17</v>
      </c>
      <c r="V182" s="26">
        <v>77.17</v>
      </c>
      <c r="W182" s="26">
        <v>77.17</v>
      </c>
      <c r="X182" s="26">
        <v>77.17</v>
      </c>
      <c r="Y182" s="26">
        <v>77.17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130.51</v>
      </c>
      <c r="C184" s="26">
        <v>130.51</v>
      </c>
      <c r="D184" s="26">
        <v>130.51</v>
      </c>
      <c r="E184" s="26">
        <v>130.51</v>
      </c>
      <c r="F184" s="26">
        <v>130.51</v>
      </c>
      <c r="G184" s="26">
        <v>130.51</v>
      </c>
      <c r="H184" s="26">
        <v>130.51</v>
      </c>
      <c r="I184" s="26">
        <v>130.51</v>
      </c>
      <c r="J184" s="26">
        <v>130.51</v>
      </c>
      <c r="K184" s="26">
        <v>130.51</v>
      </c>
      <c r="L184" s="26">
        <v>130.51</v>
      </c>
      <c r="M184" s="26">
        <v>130.51</v>
      </c>
      <c r="N184" s="26">
        <v>130.51</v>
      </c>
      <c r="O184" s="26">
        <v>130.51</v>
      </c>
      <c r="P184" s="26">
        <v>130.51</v>
      </c>
      <c r="Q184" s="26">
        <v>130.51</v>
      </c>
      <c r="R184" s="26">
        <v>130.51</v>
      </c>
      <c r="S184" s="26">
        <v>130.51</v>
      </c>
      <c r="T184" s="26">
        <v>130.51</v>
      </c>
      <c r="U184" s="26">
        <v>130.51</v>
      </c>
      <c r="V184" s="26">
        <v>130.51</v>
      </c>
      <c r="W184" s="26">
        <v>130.51</v>
      </c>
      <c r="X184" s="26">
        <v>130.51</v>
      </c>
      <c r="Y184" s="26">
        <v>130.51</v>
      </c>
    </row>
    <row r="185" spans="1:25" ht="15" hidden="1" outlineLevel="1" thickBot="1" x14ac:dyDescent="0.25">
      <c r="A185" s="22" t="s">
        <v>63</v>
      </c>
      <c r="B185" s="26">
        <v>3.0564879199999999</v>
      </c>
      <c r="C185" s="26">
        <v>3.0564879199999999</v>
      </c>
      <c r="D185" s="26">
        <v>3.0564879199999999</v>
      </c>
      <c r="E185" s="26">
        <v>3.0564879199999999</v>
      </c>
      <c r="F185" s="26">
        <v>3.0564879199999999</v>
      </c>
      <c r="G185" s="26">
        <v>3.0564879199999999</v>
      </c>
      <c r="H185" s="26">
        <v>3.0564879199999999</v>
      </c>
      <c r="I185" s="26">
        <v>3.0564879199999999</v>
      </c>
      <c r="J185" s="26">
        <v>3.0564879199999999</v>
      </c>
      <c r="K185" s="26">
        <v>3.0564879199999999</v>
      </c>
      <c r="L185" s="26">
        <v>3.0564879199999999</v>
      </c>
      <c r="M185" s="26">
        <v>3.0564879199999999</v>
      </c>
      <c r="N185" s="26">
        <v>3.0564879199999999</v>
      </c>
      <c r="O185" s="26">
        <v>3.0564879199999999</v>
      </c>
      <c r="P185" s="26">
        <v>3.0564879199999999</v>
      </c>
      <c r="Q185" s="26">
        <v>3.0564879199999999</v>
      </c>
      <c r="R185" s="26">
        <v>3.0564879199999999</v>
      </c>
      <c r="S185" s="26">
        <v>3.0564879199999999</v>
      </c>
      <c r="T185" s="26">
        <v>3.0564879199999999</v>
      </c>
      <c r="U185" s="26">
        <v>3.0564879199999999</v>
      </c>
      <c r="V185" s="26">
        <v>3.0564879199999999</v>
      </c>
      <c r="W185" s="26">
        <v>3.0564879199999999</v>
      </c>
      <c r="X185" s="26">
        <v>3.0564879199999999</v>
      </c>
      <c r="Y185" s="26">
        <v>3.0564879199999999</v>
      </c>
    </row>
    <row r="186" spans="1:25" ht="15" collapsed="1" thickBot="1" x14ac:dyDescent="0.25">
      <c r="A186" s="14">
        <v>30</v>
      </c>
      <c r="B186" s="59">
        <v>755.62</v>
      </c>
      <c r="C186" s="59">
        <v>844.59</v>
      </c>
      <c r="D186" s="59">
        <v>861.83</v>
      </c>
      <c r="E186" s="59">
        <v>817.08</v>
      </c>
      <c r="F186" s="59">
        <v>827.68</v>
      </c>
      <c r="G186" s="59">
        <v>880.24</v>
      </c>
      <c r="H186" s="59">
        <v>815.77</v>
      </c>
      <c r="I186" s="59">
        <v>804.65</v>
      </c>
      <c r="J186" s="59">
        <v>749.53</v>
      </c>
      <c r="K186" s="59">
        <v>778.24</v>
      </c>
      <c r="L186" s="59">
        <v>775.33</v>
      </c>
      <c r="M186" s="59">
        <v>776.81</v>
      </c>
      <c r="N186" s="59">
        <v>781.97</v>
      </c>
      <c r="O186" s="59">
        <v>754.3</v>
      </c>
      <c r="P186" s="59">
        <v>760.41</v>
      </c>
      <c r="Q186" s="59">
        <v>837.93</v>
      </c>
      <c r="R186" s="59">
        <v>844.01</v>
      </c>
      <c r="S186" s="59">
        <v>817.47</v>
      </c>
      <c r="T186" s="59">
        <v>796.09</v>
      </c>
      <c r="U186" s="59">
        <v>814.02</v>
      </c>
      <c r="V186" s="59">
        <v>833.4</v>
      </c>
      <c r="W186" s="59">
        <v>826.28</v>
      </c>
      <c r="X186" s="59">
        <v>766.76</v>
      </c>
      <c r="Y186" s="60">
        <v>807.38</v>
      </c>
    </row>
    <row r="187" spans="1:25" ht="51" hidden="1" outlineLevel="1" x14ac:dyDescent="0.2">
      <c r="A187" s="3" t="s">
        <v>38</v>
      </c>
      <c r="B187" s="26">
        <v>484.35563425999999</v>
      </c>
      <c r="C187" s="26">
        <v>573.32038516</v>
      </c>
      <c r="D187" s="26">
        <v>590.56380377000005</v>
      </c>
      <c r="E187" s="26">
        <v>545.81228856999996</v>
      </c>
      <c r="F187" s="26">
        <v>556.41662168000005</v>
      </c>
      <c r="G187" s="26">
        <v>608.97616316999995</v>
      </c>
      <c r="H187" s="26">
        <v>544.49919783999997</v>
      </c>
      <c r="I187" s="26">
        <v>533.38837731000001</v>
      </c>
      <c r="J187" s="26">
        <v>478.26535054999999</v>
      </c>
      <c r="K187" s="26">
        <v>506.97097215000002</v>
      </c>
      <c r="L187" s="26">
        <v>504.06497658000001</v>
      </c>
      <c r="M187" s="26">
        <v>505.54635282999999</v>
      </c>
      <c r="N187" s="26">
        <v>510.70533220999999</v>
      </c>
      <c r="O187" s="26">
        <v>483.03783701999998</v>
      </c>
      <c r="P187" s="26">
        <v>489.14465719999998</v>
      </c>
      <c r="Q187" s="26">
        <v>566.66640927000003</v>
      </c>
      <c r="R187" s="26">
        <v>572.73889026999996</v>
      </c>
      <c r="S187" s="26">
        <v>546.20801657000004</v>
      </c>
      <c r="T187" s="26">
        <v>524.82317651999995</v>
      </c>
      <c r="U187" s="26">
        <v>542.75779368999997</v>
      </c>
      <c r="V187" s="26">
        <v>562.13151918000005</v>
      </c>
      <c r="W187" s="26">
        <v>555.01578341000004</v>
      </c>
      <c r="X187" s="26">
        <v>495.49210792000002</v>
      </c>
      <c r="Y187" s="26">
        <v>536.11465347000001</v>
      </c>
    </row>
    <row r="188" spans="1:25" ht="38.25" hidden="1" outlineLevel="1" x14ac:dyDescent="0.2">
      <c r="A188" s="3" t="s">
        <v>39</v>
      </c>
      <c r="B188" s="26">
        <v>77.17</v>
      </c>
      <c r="C188" s="26">
        <v>77.17</v>
      </c>
      <c r="D188" s="26">
        <v>77.17</v>
      </c>
      <c r="E188" s="26">
        <v>77.17</v>
      </c>
      <c r="F188" s="26">
        <v>77.17</v>
      </c>
      <c r="G188" s="26">
        <v>77.17</v>
      </c>
      <c r="H188" s="26">
        <v>77.17</v>
      </c>
      <c r="I188" s="26">
        <v>77.17</v>
      </c>
      <c r="J188" s="26">
        <v>77.17</v>
      </c>
      <c r="K188" s="26">
        <v>77.17</v>
      </c>
      <c r="L188" s="26">
        <v>77.17</v>
      </c>
      <c r="M188" s="26">
        <v>77.17</v>
      </c>
      <c r="N188" s="26">
        <v>77.17</v>
      </c>
      <c r="O188" s="26">
        <v>77.17</v>
      </c>
      <c r="P188" s="26">
        <v>77.17</v>
      </c>
      <c r="Q188" s="26">
        <v>77.17</v>
      </c>
      <c r="R188" s="26">
        <v>77.17</v>
      </c>
      <c r="S188" s="26">
        <v>77.17</v>
      </c>
      <c r="T188" s="26">
        <v>77.17</v>
      </c>
      <c r="U188" s="26">
        <v>77.17</v>
      </c>
      <c r="V188" s="26">
        <v>77.17</v>
      </c>
      <c r="W188" s="26">
        <v>77.17</v>
      </c>
      <c r="X188" s="26">
        <v>77.17</v>
      </c>
      <c r="Y188" s="26">
        <v>77.17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130.51</v>
      </c>
      <c r="C190" s="26">
        <v>130.51</v>
      </c>
      <c r="D190" s="26">
        <v>130.51</v>
      </c>
      <c r="E190" s="26">
        <v>130.51</v>
      </c>
      <c r="F190" s="26">
        <v>130.51</v>
      </c>
      <c r="G190" s="26">
        <v>130.51</v>
      </c>
      <c r="H190" s="26">
        <v>130.51</v>
      </c>
      <c r="I190" s="26">
        <v>130.51</v>
      </c>
      <c r="J190" s="26">
        <v>130.51</v>
      </c>
      <c r="K190" s="26">
        <v>130.51</v>
      </c>
      <c r="L190" s="26">
        <v>130.51</v>
      </c>
      <c r="M190" s="26">
        <v>130.51</v>
      </c>
      <c r="N190" s="26">
        <v>130.51</v>
      </c>
      <c r="O190" s="26">
        <v>130.51</v>
      </c>
      <c r="P190" s="26">
        <v>130.51</v>
      </c>
      <c r="Q190" s="26">
        <v>130.51</v>
      </c>
      <c r="R190" s="26">
        <v>130.51</v>
      </c>
      <c r="S190" s="26">
        <v>130.51</v>
      </c>
      <c r="T190" s="26">
        <v>130.51</v>
      </c>
      <c r="U190" s="26">
        <v>130.51</v>
      </c>
      <c r="V190" s="26">
        <v>130.51</v>
      </c>
      <c r="W190" s="26">
        <v>130.51</v>
      </c>
      <c r="X190" s="26">
        <v>130.51</v>
      </c>
      <c r="Y190" s="26">
        <v>130.51</v>
      </c>
    </row>
    <row r="191" spans="1:25" ht="15" hidden="1" outlineLevel="1" thickBot="1" x14ac:dyDescent="0.25">
      <c r="A191" s="22" t="s">
        <v>63</v>
      </c>
      <c r="B191" s="26">
        <v>3.0564879199999999</v>
      </c>
      <c r="C191" s="26">
        <v>3.0564879199999999</v>
      </c>
      <c r="D191" s="26">
        <v>3.0564879199999999</v>
      </c>
      <c r="E191" s="26">
        <v>3.0564879199999999</v>
      </c>
      <c r="F191" s="26">
        <v>3.0564879199999999</v>
      </c>
      <c r="G191" s="26">
        <v>3.0564879199999999</v>
      </c>
      <c r="H191" s="26">
        <v>3.0564879199999999</v>
      </c>
      <c r="I191" s="26">
        <v>3.0564879199999999</v>
      </c>
      <c r="J191" s="26">
        <v>3.0564879199999999</v>
      </c>
      <c r="K191" s="26">
        <v>3.0564879199999999</v>
      </c>
      <c r="L191" s="26">
        <v>3.0564879199999999</v>
      </c>
      <c r="M191" s="26">
        <v>3.0564879199999999</v>
      </c>
      <c r="N191" s="26">
        <v>3.0564879199999999</v>
      </c>
      <c r="O191" s="26">
        <v>3.0564879199999999</v>
      </c>
      <c r="P191" s="26">
        <v>3.0564879199999999</v>
      </c>
      <c r="Q191" s="26">
        <v>3.0564879199999999</v>
      </c>
      <c r="R191" s="26">
        <v>3.0564879199999999</v>
      </c>
      <c r="S191" s="26">
        <v>3.0564879199999999</v>
      </c>
      <c r="T191" s="26">
        <v>3.0564879199999999</v>
      </c>
      <c r="U191" s="26">
        <v>3.0564879199999999</v>
      </c>
      <c r="V191" s="26">
        <v>3.0564879199999999</v>
      </c>
      <c r="W191" s="26">
        <v>3.0564879199999999</v>
      </c>
      <c r="X191" s="26">
        <v>3.0564879199999999</v>
      </c>
      <c r="Y191" s="26">
        <v>3.0564879199999999</v>
      </c>
    </row>
    <row r="192" spans="1:25" ht="15" collapsed="1" thickBot="1" x14ac:dyDescent="0.25">
      <c r="A192" s="20">
        <v>31</v>
      </c>
      <c r="B192" s="59">
        <v>874.45</v>
      </c>
      <c r="C192" s="59">
        <v>865.19</v>
      </c>
      <c r="D192" s="59">
        <v>868.9</v>
      </c>
      <c r="E192" s="59">
        <v>897.49</v>
      </c>
      <c r="F192" s="59">
        <v>877.09</v>
      </c>
      <c r="G192" s="59">
        <v>960.8</v>
      </c>
      <c r="H192" s="59">
        <v>902.31</v>
      </c>
      <c r="I192" s="59">
        <v>806</v>
      </c>
      <c r="J192" s="59">
        <v>776.76</v>
      </c>
      <c r="K192" s="59">
        <v>854.56</v>
      </c>
      <c r="L192" s="59">
        <v>811.71</v>
      </c>
      <c r="M192" s="59">
        <v>703.94</v>
      </c>
      <c r="N192" s="59">
        <v>792.54</v>
      </c>
      <c r="O192" s="59">
        <v>736.83</v>
      </c>
      <c r="P192" s="59">
        <v>691.44</v>
      </c>
      <c r="Q192" s="59">
        <v>671.05</v>
      </c>
      <c r="R192" s="59">
        <v>670.07</v>
      </c>
      <c r="S192" s="59">
        <v>698.97</v>
      </c>
      <c r="T192" s="59">
        <v>759.01</v>
      </c>
      <c r="U192" s="59">
        <v>748.55</v>
      </c>
      <c r="V192" s="59">
        <v>752.15</v>
      </c>
      <c r="W192" s="59">
        <v>754.62</v>
      </c>
      <c r="X192" s="59">
        <v>715.24</v>
      </c>
      <c r="Y192" s="60">
        <v>770.7</v>
      </c>
    </row>
    <row r="193" spans="1:26" s="8" customFormat="1" ht="51" hidden="1" outlineLevel="1" x14ac:dyDescent="0.2">
      <c r="A193" s="48" t="s">
        <v>38</v>
      </c>
      <c r="B193" s="26">
        <v>603.18827539999995</v>
      </c>
      <c r="C193" s="26">
        <v>593.92542836999996</v>
      </c>
      <c r="D193" s="26">
        <v>597.63809850999996</v>
      </c>
      <c r="E193" s="26">
        <v>626.22836508</v>
      </c>
      <c r="F193" s="26">
        <v>605.82547804000001</v>
      </c>
      <c r="G193" s="26">
        <v>689.53409292000003</v>
      </c>
      <c r="H193" s="26">
        <v>631.04609220999998</v>
      </c>
      <c r="I193" s="26">
        <v>534.73195011999996</v>
      </c>
      <c r="J193" s="26">
        <v>505.49674593999998</v>
      </c>
      <c r="K193" s="26">
        <v>583.29408355999999</v>
      </c>
      <c r="L193" s="26">
        <v>540.44026683000004</v>
      </c>
      <c r="M193" s="26">
        <v>432.67846395999999</v>
      </c>
      <c r="N193" s="26">
        <v>521.26864608999995</v>
      </c>
      <c r="O193" s="26">
        <v>465.55864267999999</v>
      </c>
      <c r="P193" s="26">
        <v>420.17766053999998</v>
      </c>
      <c r="Q193" s="26">
        <v>399.78817178999998</v>
      </c>
      <c r="R193" s="26">
        <v>398.80345799999998</v>
      </c>
      <c r="S193" s="26">
        <v>427.70584977999999</v>
      </c>
      <c r="T193" s="26">
        <v>487.74457355999999</v>
      </c>
      <c r="U193" s="26">
        <v>477.28530269999999</v>
      </c>
      <c r="V193" s="26">
        <v>480.88409868000002</v>
      </c>
      <c r="W193" s="26">
        <v>483.35308664000001</v>
      </c>
      <c r="X193" s="26">
        <v>443.96899215000002</v>
      </c>
      <c r="Y193" s="26">
        <v>499.43776962999999</v>
      </c>
    </row>
    <row r="194" spans="1:26" s="21" customFormat="1" ht="38.25" hidden="1" outlineLevel="1" x14ac:dyDescent="0.2">
      <c r="A194" s="3" t="s">
        <v>39</v>
      </c>
      <c r="B194" s="26">
        <v>77.17</v>
      </c>
      <c r="C194" s="26">
        <v>77.17</v>
      </c>
      <c r="D194" s="26">
        <v>77.17</v>
      </c>
      <c r="E194" s="26">
        <v>77.17</v>
      </c>
      <c r="F194" s="26">
        <v>77.17</v>
      </c>
      <c r="G194" s="26">
        <v>77.17</v>
      </c>
      <c r="H194" s="26">
        <v>77.17</v>
      </c>
      <c r="I194" s="26">
        <v>77.17</v>
      </c>
      <c r="J194" s="26">
        <v>77.17</v>
      </c>
      <c r="K194" s="26">
        <v>77.17</v>
      </c>
      <c r="L194" s="26">
        <v>77.17</v>
      </c>
      <c r="M194" s="26">
        <v>77.17</v>
      </c>
      <c r="N194" s="26">
        <v>77.17</v>
      </c>
      <c r="O194" s="26">
        <v>77.17</v>
      </c>
      <c r="P194" s="26">
        <v>77.17</v>
      </c>
      <c r="Q194" s="26">
        <v>77.17</v>
      </c>
      <c r="R194" s="26">
        <v>77.17</v>
      </c>
      <c r="S194" s="26">
        <v>77.17</v>
      </c>
      <c r="T194" s="26">
        <v>77.17</v>
      </c>
      <c r="U194" s="26">
        <v>77.17</v>
      </c>
      <c r="V194" s="26">
        <v>77.17</v>
      </c>
      <c r="W194" s="26">
        <v>77.17</v>
      </c>
      <c r="X194" s="26">
        <v>77.17</v>
      </c>
      <c r="Y194" s="26">
        <v>77.17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130.51</v>
      </c>
      <c r="C196" s="26">
        <v>130.51</v>
      </c>
      <c r="D196" s="26">
        <v>130.51</v>
      </c>
      <c r="E196" s="26">
        <v>130.51</v>
      </c>
      <c r="F196" s="26">
        <v>130.51</v>
      </c>
      <c r="G196" s="26">
        <v>130.51</v>
      </c>
      <c r="H196" s="26">
        <v>130.51</v>
      </c>
      <c r="I196" s="26">
        <v>130.51</v>
      </c>
      <c r="J196" s="26">
        <v>130.51</v>
      </c>
      <c r="K196" s="26">
        <v>130.51</v>
      </c>
      <c r="L196" s="26">
        <v>130.51</v>
      </c>
      <c r="M196" s="26">
        <v>130.51</v>
      </c>
      <c r="N196" s="26">
        <v>130.51</v>
      </c>
      <c r="O196" s="26">
        <v>130.51</v>
      </c>
      <c r="P196" s="26">
        <v>130.51</v>
      </c>
      <c r="Q196" s="26">
        <v>130.51</v>
      </c>
      <c r="R196" s="26">
        <v>130.51</v>
      </c>
      <c r="S196" s="26">
        <v>130.51</v>
      </c>
      <c r="T196" s="26">
        <v>130.51</v>
      </c>
      <c r="U196" s="26">
        <v>130.51</v>
      </c>
      <c r="V196" s="26">
        <v>130.51</v>
      </c>
      <c r="W196" s="26">
        <v>130.51</v>
      </c>
      <c r="X196" s="26">
        <v>130.51</v>
      </c>
      <c r="Y196" s="26">
        <v>130.51</v>
      </c>
    </row>
    <row r="197" spans="1:26" s="10" customFormat="1" ht="15" hidden="1" outlineLevel="1" thickBot="1" x14ac:dyDescent="0.25">
      <c r="A197" s="22" t="s">
        <v>63</v>
      </c>
      <c r="B197" s="26">
        <v>3.0564879199999999</v>
      </c>
      <c r="C197" s="26">
        <v>3.0564879199999999</v>
      </c>
      <c r="D197" s="26">
        <v>3.0564879199999999</v>
      </c>
      <c r="E197" s="26">
        <v>3.0564879199999999</v>
      </c>
      <c r="F197" s="26">
        <v>3.0564879199999999</v>
      </c>
      <c r="G197" s="26">
        <v>3.0564879199999999</v>
      </c>
      <c r="H197" s="26">
        <v>3.0564879199999999</v>
      </c>
      <c r="I197" s="26">
        <v>3.0564879199999999</v>
      </c>
      <c r="J197" s="26">
        <v>3.0564879199999999</v>
      </c>
      <c r="K197" s="26">
        <v>3.0564879199999999</v>
      </c>
      <c r="L197" s="26">
        <v>3.0564879199999999</v>
      </c>
      <c r="M197" s="26">
        <v>3.0564879199999999</v>
      </c>
      <c r="N197" s="26">
        <v>3.0564879199999999</v>
      </c>
      <c r="O197" s="26">
        <v>3.0564879199999999</v>
      </c>
      <c r="P197" s="26">
        <v>3.0564879199999999</v>
      </c>
      <c r="Q197" s="26">
        <v>3.0564879199999999</v>
      </c>
      <c r="R197" s="26">
        <v>3.0564879199999999</v>
      </c>
      <c r="S197" s="26">
        <v>3.0564879199999999</v>
      </c>
      <c r="T197" s="26">
        <v>3.0564879199999999</v>
      </c>
      <c r="U197" s="26">
        <v>3.0564879199999999</v>
      </c>
      <c r="V197" s="26">
        <v>3.0564879199999999</v>
      </c>
      <c r="W197" s="26">
        <v>3.0564879199999999</v>
      </c>
      <c r="X197" s="26">
        <v>3.0564879199999999</v>
      </c>
      <c r="Y197" s="26">
        <v>3.0564879199999999</v>
      </c>
    </row>
    <row r="198" spans="1:26" ht="15" collapsed="1" thickBot="1" x14ac:dyDescent="0.25">
      <c r="A198"/>
    </row>
    <row r="199" spans="1:26" ht="15.75" thickBot="1" x14ac:dyDescent="0.3">
      <c r="A199" s="104" t="s">
        <v>31</v>
      </c>
      <c r="B199" s="106" t="s">
        <v>40</v>
      </c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3"/>
      <c r="Z199" s="11">
        <v>1</v>
      </c>
    </row>
    <row r="200" spans="1:26" ht="26.25" thickBot="1" x14ac:dyDescent="0.25">
      <c r="A200" s="105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59">
        <v>926.11</v>
      </c>
      <c r="C201" s="59">
        <v>974.88</v>
      </c>
      <c r="D201" s="59">
        <v>975.42</v>
      </c>
      <c r="E201" s="59">
        <v>977.59</v>
      </c>
      <c r="F201" s="59">
        <v>915.08</v>
      </c>
      <c r="G201" s="59">
        <v>1008.9</v>
      </c>
      <c r="H201" s="59">
        <v>863.46</v>
      </c>
      <c r="I201" s="59">
        <v>888.19</v>
      </c>
      <c r="J201" s="59">
        <v>925.55</v>
      </c>
      <c r="K201" s="59">
        <v>1057.73</v>
      </c>
      <c r="L201" s="59">
        <v>991.1</v>
      </c>
      <c r="M201" s="59">
        <v>1017.05</v>
      </c>
      <c r="N201" s="59">
        <v>917.53</v>
      </c>
      <c r="O201" s="59">
        <v>931.4</v>
      </c>
      <c r="P201" s="59">
        <v>970.2</v>
      </c>
      <c r="Q201" s="59">
        <v>864.67</v>
      </c>
      <c r="R201" s="59">
        <v>867.83</v>
      </c>
      <c r="S201" s="59">
        <v>852.15</v>
      </c>
      <c r="T201" s="59">
        <v>811.78</v>
      </c>
      <c r="U201" s="59">
        <v>743.46</v>
      </c>
      <c r="V201" s="59">
        <v>712.82</v>
      </c>
      <c r="W201" s="59">
        <v>896.78</v>
      </c>
      <c r="X201" s="59">
        <v>742.8</v>
      </c>
      <c r="Y201" s="59">
        <v>730.42</v>
      </c>
    </row>
    <row r="202" spans="1:26" ht="51" hidden="1" outlineLevel="1" x14ac:dyDescent="0.2">
      <c r="A202" s="3" t="s">
        <v>38</v>
      </c>
      <c r="B202" s="26">
        <v>580.20134745999997</v>
      </c>
      <c r="C202" s="26">
        <v>628.97512214999995</v>
      </c>
      <c r="D202" s="26">
        <v>629.51629090999995</v>
      </c>
      <c r="E202" s="26">
        <v>631.68150462999995</v>
      </c>
      <c r="F202" s="26">
        <v>569.17620160000001</v>
      </c>
      <c r="G202" s="26">
        <v>662.98989773000005</v>
      </c>
      <c r="H202" s="26">
        <v>517.55473845999995</v>
      </c>
      <c r="I202" s="26">
        <v>542.28345620000005</v>
      </c>
      <c r="J202" s="26">
        <v>579.64316633999999</v>
      </c>
      <c r="K202" s="26">
        <v>711.82518654</v>
      </c>
      <c r="L202" s="26">
        <v>645.19261124000002</v>
      </c>
      <c r="M202" s="26">
        <v>671.14077813999995</v>
      </c>
      <c r="N202" s="26">
        <v>571.62201081000001</v>
      </c>
      <c r="O202" s="26">
        <v>585.49168860999998</v>
      </c>
      <c r="P202" s="26">
        <v>624.28905350000002</v>
      </c>
      <c r="Q202" s="26">
        <v>518.76424200999998</v>
      </c>
      <c r="R202" s="26">
        <v>521.92617226000004</v>
      </c>
      <c r="S202" s="26">
        <v>506.24551602000003</v>
      </c>
      <c r="T202" s="26">
        <v>465.87618538999999</v>
      </c>
      <c r="U202" s="26">
        <v>397.55473752</v>
      </c>
      <c r="V202" s="26">
        <v>366.90944006000001</v>
      </c>
      <c r="W202" s="26">
        <v>550.87186938000002</v>
      </c>
      <c r="X202" s="26">
        <v>396.89520836999998</v>
      </c>
      <c r="Y202" s="26">
        <v>384.51120218</v>
      </c>
    </row>
    <row r="203" spans="1:26" ht="38.25" hidden="1" outlineLevel="1" x14ac:dyDescent="0.2">
      <c r="A203" s="3" t="s">
        <v>39</v>
      </c>
      <c r="B203" s="26">
        <v>77.17</v>
      </c>
      <c r="C203" s="26">
        <v>77.17</v>
      </c>
      <c r="D203" s="26">
        <v>77.17</v>
      </c>
      <c r="E203" s="26">
        <v>77.17</v>
      </c>
      <c r="F203" s="26">
        <v>77.17</v>
      </c>
      <c r="G203" s="26">
        <v>77.17</v>
      </c>
      <c r="H203" s="26">
        <v>77.17</v>
      </c>
      <c r="I203" s="26">
        <v>77.17</v>
      </c>
      <c r="J203" s="26">
        <v>77.17</v>
      </c>
      <c r="K203" s="26">
        <v>77.17</v>
      </c>
      <c r="L203" s="26">
        <v>77.17</v>
      </c>
      <c r="M203" s="26">
        <v>77.17</v>
      </c>
      <c r="N203" s="26">
        <v>77.17</v>
      </c>
      <c r="O203" s="26">
        <v>77.17</v>
      </c>
      <c r="P203" s="26">
        <v>77.17</v>
      </c>
      <c r="Q203" s="26">
        <v>77.17</v>
      </c>
      <c r="R203" s="26">
        <v>77.17</v>
      </c>
      <c r="S203" s="26">
        <v>77.17</v>
      </c>
      <c r="T203" s="26">
        <v>77.17</v>
      </c>
      <c r="U203" s="26">
        <v>77.17</v>
      </c>
      <c r="V203" s="26">
        <v>77.17</v>
      </c>
      <c r="W203" s="26">
        <v>77.17</v>
      </c>
      <c r="X203" s="26">
        <v>77.17</v>
      </c>
      <c r="Y203" s="26">
        <v>77.17</v>
      </c>
    </row>
    <row r="204" spans="1:26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idden="1" outlineLevel="1" x14ac:dyDescent="0.2">
      <c r="A205" s="4" t="s">
        <v>3</v>
      </c>
      <c r="B205" s="26">
        <v>130.51</v>
      </c>
      <c r="C205" s="26">
        <v>130.51</v>
      </c>
      <c r="D205" s="26">
        <v>130.51</v>
      </c>
      <c r="E205" s="26">
        <v>130.51</v>
      </c>
      <c r="F205" s="26">
        <v>130.51</v>
      </c>
      <c r="G205" s="26">
        <v>130.51</v>
      </c>
      <c r="H205" s="26">
        <v>130.51</v>
      </c>
      <c r="I205" s="26">
        <v>130.51</v>
      </c>
      <c r="J205" s="26">
        <v>130.51</v>
      </c>
      <c r="K205" s="26">
        <v>130.51</v>
      </c>
      <c r="L205" s="26">
        <v>130.51</v>
      </c>
      <c r="M205" s="26">
        <v>130.51</v>
      </c>
      <c r="N205" s="26">
        <v>130.51</v>
      </c>
      <c r="O205" s="26">
        <v>130.51</v>
      </c>
      <c r="P205" s="26">
        <v>130.51</v>
      </c>
      <c r="Q205" s="26">
        <v>130.51</v>
      </c>
      <c r="R205" s="26">
        <v>130.51</v>
      </c>
      <c r="S205" s="26">
        <v>130.51</v>
      </c>
      <c r="T205" s="26">
        <v>130.51</v>
      </c>
      <c r="U205" s="26">
        <v>130.51</v>
      </c>
      <c r="V205" s="26">
        <v>130.51</v>
      </c>
      <c r="W205" s="26">
        <v>130.51</v>
      </c>
      <c r="X205" s="26">
        <v>130.51</v>
      </c>
      <c r="Y205" s="26">
        <v>130.51</v>
      </c>
    </row>
    <row r="206" spans="1:26" ht="15" hidden="1" outlineLevel="1" thickBot="1" x14ac:dyDescent="0.25">
      <c r="A206" s="22" t="s">
        <v>63</v>
      </c>
      <c r="B206" s="26">
        <v>3.0564879199999999</v>
      </c>
      <c r="C206" s="26">
        <v>3.0564879199999999</v>
      </c>
      <c r="D206" s="26">
        <v>3.0564879199999999</v>
      </c>
      <c r="E206" s="26">
        <v>3.0564879199999999</v>
      </c>
      <c r="F206" s="26">
        <v>3.0564879199999999</v>
      </c>
      <c r="G206" s="26">
        <v>3.0564879199999999</v>
      </c>
      <c r="H206" s="26">
        <v>3.0564879199999999</v>
      </c>
      <c r="I206" s="26">
        <v>3.0564879199999999</v>
      </c>
      <c r="J206" s="26">
        <v>3.0564879199999999</v>
      </c>
      <c r="K206" s="26">
        <v>3.0564879199999999</v>
      </c>
      <c r="L206" s="26">
        <v>3.0564879199999999</v>
      </c>
      <c r="M206" s="26">
        <v>3.0564879199999999</v>
      </c>
      <c r="N206" s="26">
        <v>3.0564879199999999</v>
      </c>
      <c r="O206" s="26">
        <v>3.0564879199999999</v>
      </c>
      <c r="P206" s="26">
        <v>3.0564879199999999</v>
      </c>
      <c r="Q206" s="26">
        <v>3.0564879199999999</v>
      </c>
      <c r="R206" s="26">
        <v>3.0564879199999999</v>
      </c>
      <c r="S206" s="26">
        <v>3.0564879199999999</v>
      </c>
      <c r="T206" s="26">
        <v>3.0564879199999999</v>
      </c>
      <c r="U206" s="26">
        <v>3.0564879199999999</v>
      </c>
      <c r="V206" s="26">
        <v>3.0564879199999999</v>
      </c>
      <c r="W206" s="26">
        <v>3.0564879199999999</v>
      </c>
      <c r="X206" s="26">
        <v>3.0564879199999999</v>
      </c>
      <c r="Y206" s="26">
        <v>3.0564879199999999</v>
      </c>
    </row>
    <row r="207" spans="1:26" ht="15" collapsed="1" thickBot="1" x14ac:dyDescent="0.25">
      <c r="A207" s="14">
        <v>2</v>
      </c>
      <c r="B207" s="59">
        <v>796.42</v>
      </c>
      <c r="C207" s="59">
        <v>799.79</v>
      </c>
      <c r="D207" s="59">
        <v>907.36</v>
      </c>
      <c r="E207" s="59">
        <v>964.35</v>
      </c>
      <c r="F207" s="59">
        <v>929.98</v>
      </c>
      <c r="G207" s="59">
        <v>932.04</v>
      </c>
      <c r="H207" s="59">
        <v>861.34</v>
      </c>
      <c r="I207" s="59">
        <v>900.54</v>
      </c>
      <c r="J207" s="59">
        <v>888.03</v>
      </c>
      <c r="K207" s="59">
        <v>943.68</v>
      </c>
      <c r="L207" s="59">
        <v>918.66</v>
      </c>
      <c r="M207" s="59">
        <v>945.21</v>
      </c>
      <c r="N207" s="59">
        <v>945.19</v>
      </c>
      <c r="O207" s="59">
        <v>797.84</v>
      </c>
      <c r="P207" s="59">
        <v>866.54</v>
      </c>
      <c r="Q207" s="59">
        <v>872.81</v>
      </c>
      <c r="R207" s="59">
        <v>983.71</v>
      </c>
      <c r="S207" s="59">
        <v>977.92</v>
      </c>
      <c r="T207" s="59">
        <v>1065.29</v>
      </c>
      <c r="U207" s="59">
        <v>903.42</v>
      </c>
      <c r="V207" s="59">
        <v>921.46</v>
      </c>
      <c r="W207" s="59">
        <v>892.56</v>
      </c>
      <c r="X207" s="59">
        <v>848.3</v>
      </c>
      <c r="Y207" s="59">
        <v>864.41</v>
      </c>
    </row>
    <row r="208" spans="1:26" ht="51" hidden="1" outlineLevel="1" x14ac:dyDescent="0.2">
      <c r="A208" s="47" t="s">
        <v>38</v>
      </c>
      <c r="B208" s="26">
        <v>450.50897313000002</v>
      </c>
      <c r="C208" s="26">
        <v>453.88754748000002</v>
      </c>
      <c r="D208" s="26">
        <v>561.44926004000001</v>
      </c>
      <c r="E208" s="26">
        <v>618.44608368000002</v>
      </c>
      <c r="F208" s="26">
        <v>584.07154968999998</v>
      </c>
      <c r="G208" s="26">
        <v>586.12868485000001</v>
      </c>
      <c r="H208" s="26">
        <v>515.43274013999996</v>
      </c>
      <c r="I208" s="26">
        <v>554.63755259000004</v>
      </c>
      <c r="J208" s="26">
        <v>542.12334516999999</v>
      </c>
      <c r="K208" s="26">
        <v>597.77250808999997</v>
      </c>
      <c r="L208" s="26">
        <v>572.75063316000001</v>
      </c>
      <c r="M208" s="26">
        <v>599.30307491999997</v>
      </c>
      <c r="N208" s="26">
        <v>599.27860295000005</v>
      </c>
      <c r="O208" s="26">
        <v>451.93708943000001</v>
      </c>
      <c r="P208" s="26">
        <v>520.63068584999996</v>
      </c>
      <c r="Q208" s="26">
        <v>526.89974536</v>
      </c>
      <c r="R208" s="26">
        <v>637.80822580999995</v>
      </c>
      <c r="S208" s="26">
        <v>632.01349073999995</v>
      </c>
      <c r="T208" s="26">
        <v>719.37934943000005</v>
      </c>
      <c r="U208" s="26">
        <v>557.51368284</v>
      </c>
      <c r="V208" s="26">
        <v>575.55427915999996</v>
      </c>
      <c r="W208" s="26">
        <v>546.65318393999996</v>
      </c>
      <c r="X208" s="26">
        <v>502.39100198</v>
      </c>
      <c r="Y208" s="26">
        <v>518.50680478000004</v>
      </c>
    </row>
    <row r="209" spans="1:25" ht="38.25" hidden="1" outlineLevel="1" x14ac:dyDescent="0.2">
      <c r="A209" s="3" t="s">
        <v>39</v>
      </c>
      <c r="B209" s="26">
        <v>77.17</v>
      </c>
      <c r="C209" s="26">
        <v>77.17</v>
      </c>
      <c r="D209" s="26">
        <v>77.17</v>
      </c>
      <c r="E209" s="26">
        <v>77.17</v>
      </c>
      <c r="F209" s="26">
        <v>77.17</v>
      </c>
      <c r="G209" s="26">
        <v>77.17</v>
      </c>
      <c r="H209" s="26">
        <v>77.17</v>
      </c>
      <c r="I209" s="26">
        <v>77.17</v>
      </c>
      <c r="J209" s="26">
        <v>77.17</v>
      </c>
      <c r="K209" s="26">
        <v>77.17</v>
      </c>
      <c r="L209" s="26">
        <v>77.17</v>
      </c>
      <c r="M209" s="26">
        <v>77.17</v>
      </c>
      <c r="N209" s="26">
        <v>77.17</v>
      </c>
      <c r="O209" s="26">
        <v>77.17</v>
      </c>
      <c r="P209" s="26">
        <v>77.17</v>
      </c>
      <c r="Q209" s="26">
        <v>77.17</v>
      </c>
      <c r="R209" s="26">
        <v>77.17</v>
      </c>
      <c r="S209" s="26">
        <v>77.17</v>
      </c>
      <c r="T209" s="26">
        <v>77.17</v>
      </c>
      <c r="U209" s="26">
        <v>77.17</v>
      </c>
      <c r="V209" s="26">
        <v>77.17</v>
      </c>
      <c r="W209" s="26">
        <v>77.17</v>
      </c>
      <c r="X209" s="26">
        <v>77.17</v>
      </c>
      <c r="Y209" s="26">
        <v>77.17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130.51</v>
      </c>
      <c r="C211" s="26">
        <v>130.51</v>
      </c>
      <c r="D211" s="26">
        <v>130.51</v>
      </c>
      <c r="E211" s="26">
        <v>130.51</v>
      </c>
      <c r="F211" s="26">
        <v>130.51</v>
      </c>
      <c r="G211" s="26">
        <v>130.51</v>
      </c>
      <c r="H211" s="26">
        <v>130.51</v>
      </c>
      <c r="I211" s="26">
        <v>130.51</v>
      </c>
      <c r="J211" s="26">
        <v>130.51</v>
      </c>
      <c r="K211" s="26">
        <v>130.51</v>
      </c>
      <c r="L211" s="26">
        <v>130.51</v>
      </c>
      <c r="M211" s="26">
        <v>130.51</v>
      </c>
      <c r="N211" s="26">
        <v>130.51</v>
      </c>
      <c r="O211" s="26">
        <v>130.51</v>
      </c>
      <c r="P211" s="26">
        <v>130.51</v>
      </c>
      <c r="Q211" s="26">
        <v>130.51</v>
      </c>
      <c r="R211" s="26">
        <v>130.51</v>
      </c>
      <c r="S211" s="26">
        <v>130.51</v>
      </c>
      <c r="T211" s="26">
        <v>130.51</v>
      </c>
      <c r="U211" s="26">
        <v>130.51</v>
      </c>
      <c r="V211" s="26">
        <v>130.51</v>
      </c>
      <c r="W211" s="26">
        <v>130.51</v>
      </c>
      <c r="X211" s="26">
        <v>130.51</v>
      </c>
      <c r="Y211" s="26">
        <v>130.51</v>
      </c>
    </row>
    <row r="212" spans="1:25" ht="15" hidden="1" outlineLevel="1" thickBot="1" x14ac:dyDescent="0.25">
      <c r="A212" s="22" t="s">
        <v>63</v>
      </c>
      <c r="B212" s="26">
        <v>3.0564879199999999</v>
      </c>
      <c r="C212" s="26">
        <v>3.0564879199999999</v>
      </c>
      <c r="D212" s="26">
        <v>3.0564879199999999</v>
      </c>
      <c r="E212" s="26">
        <v>3.0564879199999999</v>
      </c>
      <c r="F212" s="26">
        <v>3.0564879199999999</v>
      </c>
      <c r="G212" s="26">
        <v>3.0564879199999999</v>
      </c>
      <c r="H212" s="26">
        <v>3.0564879199999999</v>
      </c>
      <c r="I212" s="26">
        <v>3.0564879199999999</v>
      </c>
      <c r="J212" s="26">
        <v>3.0564879199999999</v>
      </c>
      <c r="K212" s="26">
        <v>3.0564879199999999</v>
      </c>
      <c r="L212" s="26">
        <v>3.0564879199999999</v>
      </c>
      <c r="M212" s="26">
        <v>3.0564879199999999</v>
      </c>
      <c r="N212" s="26">
        <v>3.0564879199999999</v>
      </c>
      <c r="O212" s="26">
        <v>3.0564879199999999</v>
      </c>
      <c r="P212" s="26">
        <v>3.0564879199999999</v>
      </c>
      <c r="Q212" s="26">
        <v>3.0564879199999999</v>
      </c>
      <c r="R212" s="26">
        <v>3.0564879199999999</v>
      </c>
      <c r="S212" s="26">
        <v>3.0564879199999999</v>
      </c>
      <c r="T212" s="26">
        <v>3.0564879199999999</v>
      </c>
      <c r="U212" s="26">
        <v>3.0564879199999999</v>
      </c>
      <c r="V212" s="26">
        <v>3.0564879199999999</v>
      </c>
      <c r="W212" s="26">
        <v>3.0564879199999999</v>
      </c>
      <c r="X212" s="26">
        <v>3.0564879199999999</v>
      </c>
      <c r="Y212" s="26">
        <v>3.0564879199999999</v>
      </c>
    </row>
    <row r="213" spans="1:25" ht="15" collapsed="1" thickBot="1" x14ac:dyDescent="0.25">
      <c r="A213" s="14">
        <v>3</v>
      </c>
      <c r="B213" s="59">
        <v>865.84</v>
      </c>
      <c r="C213" s="59">
        <v>959.36</v>
      </c>
      <c r="D213" s="59">
        <v>951.14</v>
      </c>
      <c r="E213" s="59">
        <v>872.94</v>
      </c>
      <c r="F213" s="59">
        <v>954.86</v>
      </c>
      <c r="G213" s="59">
        <v>1036.6500000000001</v>
      </c>
      <c r="H213" s="59">
        <v>930</v>
      </c>
      <c r="I213" s="59">
        <v>980.91</v>
      </c>
      <c r="J213" s="59">
        <v>903.08</v>
      </c>
      <c r="K213" s="59">
        <v>905.85</v>
      </c>
      <c r="L213" s="59">
        <v>906.89</v>
      </c>
      <c r="M213" s="59">
        <v>968.06</v>
      </c>
      <c r="N213" s="59">
        <v>958.75</v>
      </c>
      <c r="O213" s="59">
        <v>1049.99</v>
      </c>
      <c r="P213" s="59">
        <v>1226.0999999999999</v>
      </c>
      <c r="Q213" s="59">
        <v>966.71</v>
      </c>
      <c r="R213" s="59">
        <v>827.82</v>
      </c>
      <c r="S213" s="59">
        <v>924.56</v>
      </c>
      <c r="T213" s="59">
        <v>919.54</v>
      </c>
      <c r="U213" s="59">
        <v>912.84</v>
      </c>
      <c r="V213" s="59">
        <v>993.22</v>
      </c>
      <c r="W213" s="59">
        <v>1040.95</v>
      </c>
      <c r="X213" s="59">
        <v>977.99</v>
      </c>
      <c r="Y213" s="59">
        <v>940.57</v>
      </c>
    </row>
    <row r="214" spans="1:25" ht="51" hidden="1" outlineLevel="1" x14ac:dyDescent="0.2">
      <c r="A214" s="3" t="s">
        <v>38</v>
      </c>
      <c r="B214" s="26">
        <v>519.93557295000005</v>
      </c>
      <c r="C214" s="26">
        <v>613.45450094</v>
      </c>
      <c r="D214" s="26">
        <v>605.23576039</v>
      </c>
      <c r="E214" s="26">
        <v>527.03048366999997</v>
      </c>
      <c r="F214" s="26">
        <v>608.95799210999996</v>
      </c>
      <c r="G214" s="26">
        <v>690.73911265000004</v>
      </c>
      <c r="H214" s="26">
        <v>584.09653146000005</v>
      </c>
      <c r="I214" s="26">
        <v>635.00411307000002</v>
      </c>
      <c r="J214" s="26">
        <v>557.17582187000005</v>
      </c>
      <c r="K214" s="26">
        <v>559.94365098000003</v>
      </c>
      <c r="L214" s="26">
        <v>560.98792613000001</v>
      </c>
      <c r="M214" s="26">
        <v>622.15064862999998</v>
      </c>
      <c r="N214" s="26">
        <v>612.84536362999995</v>
      </c>
      <c r="O214" s="26">
        <v>704.08482757000002</v>
      </c>
      <c r="P214" s="26">
        <v>880.19244808999997</v>
      </c>
      <c r="Q214" s="26">
        <v>620.80606498999998</v>
      </c>
      <c r="R214" s="26">
        <v>481.91825561000002</v>
      </c>
      <c r="S214" s="26">
        <v>578.65403279999998</v>
      </c>
      <c r="T214" s="26">
        <v>573.63177080000003</v>
      </c>
      <c r="U214" s="26">
        <v>566.93076097999995</v>
      </c>
      <c r="V214" s="26">
        <v>647.31666940000002</v>
      </c>
      <c r="W214" s="26">
        <v>695.04068400999995</v>
      </c>
      <c r="X214" s="26">
        <v>632.08804192000002</v>
      </c>
      <c r="Y214" s="26">
        <v>594.65914410000005</v>
      </c>
    </row>
    <row r="215" spans="1:25" ht="38.25" hidden="1" outlineLevel="1" x14ac:dyDescent="0.2">
      <c r="A215" s="3" t="s">
        <v>39</v>
      </c>
      <c r="B215" s="26">
        <v>77.17</v>
      </c>
      <c r="C215" s="26">
        <v>77.17</v>
      </c>
      <c r="D215" s="26">
        <v>77.17</v>
      </c>
      <c r="E215" s="26">
        <v>77.17</v>
      </c>
      <c r="F215" s="26">
        <v>77.17</v>
      </c>
      <c r="G215" s="26">
        <v>77.17</v>
      </c>
      <c r="H215" s="26">
        <v>77.17</v>
      </c>
      <c r="I215" s="26">
        <v>77.17</v>
      </c>
      <c r="J215" s="26">
        <v>77.17</v>
      </c>
      <c r="K215" s="26">
        <v>77.17</v>
      </c>
      <c r="L215" s="26">
        <v>77.17</v>
      </c>
      <c r="M215" s="26">
        <v>77.17</v>
      </c>
      <c r="N215" s="26">
        <v>77.17</v>
      </c>
      <c r="O215" s="26">
        <v>77.17</v>
      </c>
      <c r="P215" s="26">
        <v>77.17</v>
      </c>
      <c r="Q215" s="26">
        <v>77.17</v>
      </c>
      <c r="R215" s="26">
        <v>77.17</v>
      </c>
      <c r="S215" s="26">
        <v>77.17</v>
      </c>
      <c r="T215" s="26">
        <v>77.17</v>
      </c>
      <c r="U215" s="26">
        <v>77.17</v>
      </c>
      <c r="V215" s="26">
        <v>77.17</v>
      </c>
      <c r="W215" s="26">
        <v>77.17</v>
      </c>
      <c r="X215" s="26">
        <v>77.17</v>
      </c>
      <c r="Y215" s="26">
        <v>77.17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130.51</v>
      </c>
      <c r="C217" s="26">
        <v>130.51</v>
      </c>
      <c r="D217" s="26">
        <v>130.51</v>
      </c>
      <c r="E217" s="26">
        <v>130.51</v>
      </c>
      <c r="F217" s="26">
        <v>130.51</v>
      </c>
      <c r="G217" s="26">
        <v>130.51</v>
      </c>
      <c r="H217" s="26">
        <v>130.51</v>
      </c>
      <c r="I217" s="26">
        <v>130.51</v>
      </c>
      <c r="J217" s="26">
        <v>130.51</v>
      </c>
      <c r="K217" s="26">
        <v>130.51</v>
      </c>
      <c r="L217" s="26">
        <v>130.51</v>
      </c>
      <c r="M217" s="26">
        <v>130.51</v>
      </c>
      <c r="N217" s="26">
        <v>130.51</v>
      </c>
      <c r="O217" s="26">
        <v>130.51</v>
      </c>
      <c r="P217" s="26">
        <v>130.51</v>
      </c>
      <c r="Q217" s="26">
        <v>130.51</v>
      </c>
      <c r="R217" s="26">
        <v>130.51</v>
      </c>
      <c r="S217" s="26">
        <v>130.51</v>
      </c>
      <c r="T217" s="26">
        <v>130.51</v>
      </c>
      <c r="U217" s="26">
        <v>130.51</v>
      </c>
      <c r="V217" s="26">
        <v>130.51</v>
      </c>
      <c r="W217" s="26">
        <v>130.51</v>
      </c>
      <c r="X217" s="26">
        <v>130.51</v>
      </c>
      <c r="Y217" s="26">
        <v>130.51</v>
      </c>
    </row>
    <row r="218" spans="1:25" ht="15" hidden="1" outlineLevel="1" thickBot="1" x14ac:dyDescent="0.25">
      <c r="A218" s="22" t="s">
        <v>63</v>
      </c>
      <c r="B218" s="26">
        <v>3.0564879199999999</v>
      </c>
      <c r="C218" s="26">
        <v>3.0564879199999999</v>
      </c>
      <c r="D218" s="26">
        <v>3.0564879199999999</v>
      </c>
      <c r="E218" s="26">
        <v>3.0564879199999999</v>
      </c>
      <c r="F218" s="26">
        <v>3.0564879199999999</v>
      </c>
      <c r="G218" s="26">
        <v>3.0564879199999999</v>
      </c>
      <c r="H218" s="26">
        <v>3.0564879199999999</v>
      </c>
      <c r="I218" s="26">
        <v>3.0564879199999999</v>
      </c>
      <c r="J218" s="26">
        <v>3.0564879199999999</v>
      </c>
      <c r="K218" s="26">
        <v>3.0564879199999999</v>
      </c>
      <c r="L218" s="26">
        <v>3.0564879199999999</v>
      </c>
      <c r="M218" s="26">
        <v>3.0564879199999999</v>
      </c>
      <c r="N218" s="26">
        <v>3.0564879199999999</v>
      </c>
      <c r="O218" s="26">
        <v>3.0564879199999999</v>
      </c>
      <c r="P218" s="26">
        <v>3.0564879199999999</v>
      </c>
      <c r="Q218" s="26">
        <v>3.0564879199999999</v>
      </c>
      <c r="R218" s="26">
        <v>3.0564879199999999</v>
      </c>
      <c r="S218" s="26">
        <v>3.0564879199999999</v>
      </c>
      <c r="T218" s="26">
        <v>3.0564879199999999</v>
      </c>
      <c r="U218" s="26">
        <v>3.0564879199999999</v>
      </c>
      <c r="V218" s="26">
        <v>3.0564879199999999</v>
      </c>
      <c r="W218" s="26">
        <v>3.0564879199999999</v>
      </c>
      <c r="X218" s="26">
        <v>3.0564879199999999</v>
      </c>
      <c r="Y218" s="26">
        <v>3.0564879199999999</v>
      </c>
    </row>
    <row r="219" spans="1:25" ht="15" collapsed="1" thickBot="1" x14ac:dyDescent="0.25">
      <c r="A219" s="14">
        <v>4</v>
      </c>
      <c r="B219" s="59">
        <v>922.85</v>
      </c>
      <c r="C219" s="59">
        <v>1018.29</v>
      </c>
      <c r="D219" s="59">
        <v>1158.54</v>
      </c>
      <c r="E219" s="59">
        <v>1178.79</v>
      </c>
      <c r="F219" s="59">
        <v>1116.74</v>
      </c>
      <c r="G219" s="59">
        <v>1208.1400000000001</v>
      </c>
      <c r="H219" s="59">
        <v>1244.1400000000001</v>
      </c>
      <c r="I219" s="59">
        <v>1114.99</v>
      </c>
      <c r="J219" s="59">
        <v>1188.46</v>
      </c>
      <c r="K219" s="59">
        <v>1076.24</v>
      </c>
      <c r="L219" s="59">
        <v>1001.83</v>
      </c>
      <c r="M219" s="59">
        <v>1071.07</v>
      </c>
      <c r="N219" s="59">
        <v>1071.47</v>
      </c>
      <c r="O219" s="59">
        <v>1023.77</v>
      </c>
      <c r="P219" s="59">
        <v>1017.82</v>
      </c>
      <c r="Q219" s="59">
        <v>931.49</v>
      </c>
      <c r="R219" s="59">
        <v>950.22</v>
      </c>
      <c r="S219" s="59">
        <v>1115.79</v>
      </c>
      <c r="T219" s="59">
        <v>933.96</v>
      </c>
      <c r="U219" s="59">
        <v>958.47</v>
      </c>
      <c r="V219" s="59">
        <v>997.18</v>
      </c>
      <c r="W219" s="59">
        <v>994.49</v>
      </c>
      <c r="X219" s="59">
        <v>987.12</v>
      </c>
      <c r="Y219" s="59">
        <v>1114.2</v>
      </c>
    </row>
    <row r="220" spans="1:25" ht="51" hidden="1" outlineLevel="1" x14ac:dyDescent="0.2">
      <c r="A220" s="47" t="s">
        <v>38</v>
      </c>
      <c r="B220" s="26">
        <v>576.94218453999997</v>
      </c>
      <c r="C220" s="26">
        <v>672.38432307999994</v>
      </c>
      <c r="D220" s="26">
        <v>812.63059314999998</v>
      </c>
      <c r="E220" s="26">
        <v>832.88783799999999</v>
      </c>
      <c r="F220" s="26">
        <v>770.83512359999997</v>
      </c>
      <c r="G220" s="26">
        <v>862.22980460999997</v>
      </c>
      <c r="H220" s="26">
        <v>898.23830107000003</v>
      </c>
      <c r="I220" s="26">
        <v>769.08234103999996</v>
      </c>
      <c r="J220" s="26">
        <v>842.55634196999995</v>
      </c>
      <c r="K220" s="26">
        <v>730.33429851999995</v>
      </c>
      <c r="L220" s="26">
        <v>655.91855768999994</v>
      </c>
      <c r="M220" s="26">
        <v>725.16470714000002</v>
      </c>
      <c r="N220" s="26">
        <v>725.56644501999995</v>
      </c>
      <c r="O220" s="26">
        <v>677.85941761000004</v>
      </c>
      <c r="P220" s="26">
        <v>671.91488231999995</v>
      </c>
      <c r="Q220" s="26">
        <v>585.58473251999999</v>
      </c>
      <c r="R220" s="26">
        <v>604.31132017000004</v>
      </c>
      <c r="S220" s="26">
        <v>769.88529688000006</v>
      </c>
      <c r="T220" s="26">
        <v>588.04884325</v>
      </c>
      <c r="U220" s="26">
        <v>612.56009908999999</v>
      </c>
      <c r="V220" s="26">
        <v>651.26868062000005</v>
      </c>
      <c r="W220" s="26">
        <v>648.58001237999997</v>
      </c>
      <c r="X220" s="26">
        <v>641.21144052</v>
      </c>
      <c r="Y220" s="26">
        <v>768.29419498000004</v>
      </c>
    </row>
    <row r="221" spans="1:25" ht="38.25" hidden="1" outlineLevel="1" x14ac:dyDescent="0.2">
      <c r="A221" s="3" t="s">
        <v>39</v>
      </c>
      <c r="B221" s="26">
        <v>77.17</v>
      </c>
      <c r="C221" s="26">
        <v>77.17</v>
      </c>
      <c r="D221" s="26">
        <v>77.17</v>
      </c>
      <c r="E221" s="26">
        <v>77.17</v>
      </c>
      <c r="F221" s="26">
        <v>77.17</v>
      </c>
      <c r="G221" s="26">
        <v>77.17</v>
      </c>
      <c r="H221" s="26">
        <v>77.17</v>
      </c>
      <c r="I221" s="26">
        <v>77.17</v>
      </c>
      <c r="J221" s="26">
        <v>77.17</v>
      </c>
      <c r="K221" s="26">
        <v>77.17</v>
      </c>
      <c r="L221" s="26">
        <v>77.17</v>
      </c>
      <c r="M221" s="26">
        <v>77.17</v>
      </c>
      <c r="N221" s="26">
        <v>77.17</v>
      </c>
      <c r="O221" s="26">
        <v>77.17</v>
      </c>
      <c r="P221" s="26">
        <v>77.17</v>
      </c>
      <c r="Q221" s="26">
        <v>77.17</v>
      </c>
      <c r="R221" s="26">
        <v>77.17</v>
      </c>
      <c r="S221" s="26">
        <v>77.17</v>
      </c>
      <c r="T221" s="26">
        <v>77.17</v>
      </c>
      <c r="U221" s="26">
        <v>77.17</v>
      </c>
      <c r="V221" s="26">
        <v>77.17</v>
      </c>
      <c r="W221" s="26">
        <v>77.17</v>
      </c>
      <c r="X221" s="26">
        <v>77.17</v>
      </c>
      <c r="Y221" s="26">
        <v>77.17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130.51</v>
      </c>
      <c r="C223" s="26">
        <v>130.51</v>
      </c>
      <c r="D223" s="26">
        <v>130.51</v>
      </c>
      <c r="E223" s="26">
        <v>130.51</v>
      </c>
      <c r="F223" s="26">
        <v>130.51</v>
      </c>
      <c r="G223" s="26">
        <v>130.51</v>
      </c>
      <c r="H223" s="26">
        <v>130.51</v>
      </c>
      <c r="I223" s="26">
        <v>130.51</v>
      </c>
      <c r="J223" s="26">
        <v>130.51</v>
      </c>
      <c r="K223" s="26">
        <v>130.51</v>
      </c>
      <c r="L223" s="26">
        <v>130.51</v>
      </c>
      <c r="M223" s="26">
        <v>130.51</v>
      </c>
      <c r="N223" s="26">
        <v>130.51</v>
      </c>
      <c r="O223" s="26">
        <v>130.51</v>
      </c>
      <c r="P223" s="26">
        <v>130.51</v>
      </c>
      <c r="Q223" s="26">
        <v>130.51</v>
      </c>
      <c r="R223" s="26">
        <v>130.51</v>
      </c>
      <c r="S223" s="26">
        <v>130.51</v>
      </c>
      <c r="T223" s="26">
        <v>130.51</v>
      </c>
      <c r="U223" s="26">
        <v>130.51</v>
      </c>
      <c r="V223" s="26">
        <v>130.51</v>
      </c>
      <c r="W223" s="26">
        <v>130.51</v>
      </c>
      <c r="X223" s="26">
        <v>130.51</v>
      </c>
      <c r="Y223" s="26">
        <v>130.51</v>
      </c>
    </row>
    <row r="224" spans="1:25" ht="15" hidden="1" outlineLevel="1" thickBot="1" x14ac:dyDescent="0.25">
      <c r="A224" s="22" t="s">
        <v>63</v>
      </c>
      <c r="B224" s="26">
        <v>3.0564879199999999</v>
      </c>
      <c r="C224" s="26">
        <v>3.0564879199999999</v>
      </c>
      <c r="D224" s="26">
        <v>3.0564879199999999</v>
      </c>
      <c r="E224" s="26">
        <v>3.0564879199999999</v>
      </c>
      <c r="F224" s="26">
        <v>3.0564879199999999</v>
      </c>
      <c r="G224" s="26">
        <v>3.0564879199999999</v>
      </c>
      <c r="H224" s="26">
        <v>3.0564879199999999</v>
      </c>
      <c r="I224" s="26">
        <v>3.0564879199999999</v>
      </c>
      <c r="J224" s="26">
        <v>3.0564879199999999</v>
      </c>
      <c r="K224" s="26">
        <v>3.0564879199999999</v>
      </c>
      <c r="L224" s="26">
        <v>3.0564879199999999</v>
      </c>
      <c r="M224" s="26">
        <v>3.0564879199999999</v>
      </c>
      <c r="N224" s="26">
        <v>3.0564879199999999</v>
      </c>
      <c r="O224" s="26">
        <v>3.0564879199999999</v>
      </c>
      <c r="P224" s="26">
        <v>3.0564879199999999</v>
      </c>
      <c r="Q224" s="26">
        <v>3.0564879199999999</v>
      </c>
      <c r="R224" s="26">
        <v>3.0564879199999999</v>
      </c>
      <c r="S224" s="26">
        <v>3.0564879199999999</v>
      </c>
      <c r="T224" s="26">
        <v>3.0564879199999999</v>
      </c>
      <c r="U224" s="26">
        <v>3.0564879199999999</v>
      </c>
      <c r="V224" s="26">
        <v>3.0564879199999999</v>
      </c>
      <c r="W224" s="26">
        <v>3.0564879199999999</v>
      </c>
      <c r="X224" s="26">
        <v>3.0564879199999999</v>
      </c>
      <c r="Y224" s="26">
        <v>3.0564879199999999</v>
      </c>
    </row>
    <row r="225" spans="1:25" ht="15" collapsed="1" thickBot="1" x14ac:dyDescent="0.25">
      <c r="A225" s="14">
        <v>5</v>
      </c>
      <c r="B225" s="59">
        <v>930.68</v>
      </c>
      <c r="C225" s="59">
        <v>1027.1300000000001</v>
      </c>
      <c r="D225" s="59">
        <v>1122.26</v>
      </c>
      <c r="E225" s="59">
        <v>1032.77</v>
      </c>
      <c r="F225" s="59">
        <v>1300.25</v>
      </c>
      <c r="G225" s="59">
        <v>1069.44</v>
      </c>
      <c r="H225" s="59">
        <v>1265.2</v>
      </c>
      <c r="I225" s="59">
        <v>1231.0899999999999</v>
      </c>
      <c r="J225" s="59">
        <v>1084.33</v>
      </c>
      <c r="K225" s="59">
        <v>1197.57</v>
      </c>
      <c r="L225" s="59">
        <v>1063.05</v>
      </c>
      <c r="M225" s="59">
        <v>1134.18</v>
      </c>
      <c r="N225" s="59">
        <v>1211.92</v>
      </c>
      <c r="O225" s="59">
        <v>1166.23</v>
      </c>
      <c r="P225" s="59">
        <v>1066.7</v>
      </c>
      <c r="Q225" s="59">
        <v>1026.26</v>
      </c>
      <c r="R225" s="59">
        <v>1066.6199999999999</v>
      </c>
      <c r="S225" s="59">
        <v>1021.1</v>
      </c>
      <c r="T225" s="59">
        <v>887.71</v>
      </c>
      <c r="U225" s="59">
        <v>982.03</v>
      </c>
      <c r="V225" s="59">
        <v>920.18</v>
      </c>
      <c r="W225" s="59">
        <v>1002.48</v>
      </c>
      <c r="X225" s="59">
        <v>968.51</v>
      </c>
      <c r="Y225" s="59">
        <v>894.04</v>
      </c>
    </row>
    <row r="226" spans="1:25" ht="51" hidden="1" outlineLevel="1" x14ac:dyDescent="0.2">
      <c r="A226" s="3" t="s">
        <v>38</v>
      </c>
      <c r="B226" s="26">
        <v>584.76979429999994</v>
      </c>
      <c r="C226" s="26">
        <v>681.22712988000001</v>
      </c>
      <c r="D226" s="26">
        <v>776.35041627999999</v>
      </c>
      <c r="E226" s="26">
        <v>686.86706243000003</v>
      </c>
      <c r="F226" s="26">
        <v>954.34090198000001</v>
      </c>
      <c r="G226" s="26">
        <v>723.53721946999997</v>
      </c>
      <c r="H226" s="26">
        <v>919.28997957000001</v>
      </c>
      <c r="I226" s="26">
        <v>885.18074061000004</v>
      </c>
      <c r="J226" s="26">
        <v>738.42535197999996</v>
      </c>
      <c r="K226" s="26">
        <v>851.66255626999998</v>
      </c>
      <c r="L226" s="26">
        <v>717.14316556999995</v>
      </c>
      <c r="M226" s="26">
        <v>788.27654439000003</v>
      </c>
      <c r="N226" s="26">
        <v>866.01091489999999</v>
      </c>
      <c r="O226" s="26">
        <v>820.32535066000003</v>
      </c>
      <c r="P226" s="26">
        <v>720.791607</v>
      </c>
      <c r="Q226" s="26">
        <v>680.35472067000001</v>
      </c>
      <c r="R226" s="26">
        <v>720.70894095000006</v>
      </c>
      <c r="S226" s="26">
        <v>675.19552063000003</v>
      </c>
      <c r="T226" s="26">
        <v>541.79896613999995</v>
      </c>
      <c r="U226" s="26">
        <v>636.1215704</v>
      </c>
      <c r="V226" s="26">
        <v>574.26944963000005</v>
      </c>
      <c r="W226" s="26">
        <v>656.57053178000001</v>
      </c>
      <c r="X226" s="26">
        <v>622.60217036999995</v>
      </c>
      <c r="Y226" s="26">
        <v>548.13215184000001</v>
      </c>
    </row>
    <row r="227" spans="1:25" ht="38.25" hidden="1" outlineLevel="1" x14ac:dyDescent="0.2">
      <c r="A227" s="3" t="s">
        <v>39</v>
      </c>
      <c r="B227" s="26">
        <v>77.17</v>
      </c>
      <c r="C227" s="26">
        <v>77.17</v>
      </c>
      <c r="D227" s="26">
        <v>77.17</v>
      </c>
      <c r="E227" s="26">
        <v>77.17</v>
      </c>
      <c r="F227" s="26">
        <v>77.17</v>
      </c>
      <c r="G227" s="26">
        <v>77.17</v>
      </c>
      <c r="H227" s="26">
        <v>77.17</v>
      </c>
      <c r="I227" s="26">
        <v>77.17</v>
      </c>
      <c r="J227" s="26">
        <v>77.17</v>
      </c>
      <c r="K227" s="26">
        <v>77.17</v>
      </c>
      <c r="L227" s="26">
        <v>77.17</v>
      </c>
      <c r="M227" s="26">
        <v>77.17</v>
      </c>
      <c r="N227" s="26">
        <v>77.17</v>
      </c>
      <c r="O227" s="26">
        <v>77.17</v>
      </c>
      <c r="P227" s="26">
        <v>77.17</v>
      </c>
      <c r="Q227" s="26">
        <v>77.17</v>
      </c>
      <c r="R227" s="26">
        <v>77.17</v>
      </c>
      <c r="S227" s="26">
        <v>77.17</v>
      </c>
      <c r="T227" s="26">
        <v>77.17</v>
      </c>
      <c r="U227" s="26">
        <v>77.17</v>
      </c>
      <c r="V227" s="26">
        <v>77.17</v>
      </c>
      <c r="W227" s="26">
        <v>77.17</v>
      </c>
      <c r="X227" s="26">
        <v>77.17</v>
      </c>
      <c r="Y227" s="26">
        <v>77.17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130.51</v>
      </c>
      <c r="C229" s="26">
        <v>130.51</v>
      </c>
      <c r="D229" s="26">
        <v>130.51</v>
      </c>
      <c r="E229" s="26">
        <v>130.51</v>
      </c>
      <c r="F229" s="26">
        <v>130.51</v>
      </c>
      <c r="G229" s="26">
        <v>130.51</v>
      </c>
      <c r="H229" s="26">
        <v>130.51</v>
      </c>
      <c r="I229" s="26">
        <v>130.51</v>
      </c>
      <c r="J229" s="26">
        <v>130.51</v>
      </c>
      <c r="K229" s="26">
        <v>130.51</v>
      </c>
      <c r="L229" s="26">
        <v>130.51</v>
      </c>
      <c r="M229" s="26">
        <v>130.51</v>
      </c>
      <c r="N229" s="26">
        <v>130.51</v>
      </c>
      <c r="O229" s="26">
        <v>130.51</v>
      </c>
      <c r="P229" s="26">
        <v>130.51</v>
      </c>
      <c r="Q229" s="26">
        <v>130.51</v>
      </c>
      <c r="R229" s="26">
        <v>130.51</v>
      </c>
      <c r="S229" s="26">
        <v>130.51</v>
      </c>
      <c r="T229" s="26">
        <v>130.51</v>
      </c>
      <c r="U229" s="26">
        <v>130.51</v>
      </c>
      <c r="V229" s="26">
        <v>130.51</v>
      </c>
      <c r="W229" s="26">
        <v>130.51</v>
      </c>
      <c r="X229" s="26">
        <v>130.51</v>
      </c>
      <c r="Y229" s="26">
        <v>130.51</v>
      </c>
    </row>
    <row r="230" spans="1:25" ht="15" hidden="1" outlineLevel="1" thickBot="1" x14ac:dyDescent="0.25">
      <c r="A230" s="22" t="s">
        <v>63</v>
      </c>
      <c r="B230" s="26">
        <v>3.0564879199999999</v>
      </c>
      <c r="C230" s="26">
        <v>3.0564879199999999</v>
      </c>
      <c r="D230" s="26">
        <v>3.0564879199999999</v>
      </c>
      <c r="E230" s="26">
        <v>3.0564879199999999</v>
      </c>
      <c r="F230" s="26">
        <v>3.0564879199999999</v>
      </c>
      <c r="G230" s="26">
        <v>3.0564879199999999</v>
      </c>
      <c r="H230" s="26">
        <v>3.0564879199999999</v>
      </c>
      <c r="I230" s="26">
        <v>3.0564879199999999</v>
      </c>
      <c r="J230" s="26">
        <v>3.0564879199999999</v>
      </c>
      <c r="K230" s="26">
        <v>3.0564879199999999</v>
      </c>
      <c r="L230" s="26">
        <v>3.0564879199999999</v>
      </c>
      <c r="M230" s="26">
        <v>3.0564879199999999</v>
      </c>
      <c r="N230" s="26">
        <v>3.0564879199999999</v>
      </c>
      <c r="O230" s="26">
        <v>3.0564879199999999</v>
      </c>
      <c r="P230" s="26">
        <v>3.0564879199999999</v>
      </c>
      <c r="Q230" s="26">
        <v>3.0564879199999999</v>
      </c>
      <c r="R230" s="26">
        <v>3.0564879199999999</v>
      </c>
      <c r="S230" s="26">
        <v>3.0564879199999999</v>
      </c>
      <c r="T230" s="26">
        <v>3.0564879199999999</v>
      </c>
      <c r="U230" s="26">
        <v>3.0564879199999999</v>
      </c>
      <c r="V230" s="26">
        <v>3.0564879199999999</v>
      </c>
      <c r="W230" s="26">
        <v>3.0564879199999999</v>
      </c>
      <c r="X230" s="26">
        <v>3.0564879199999999</v>
      </c>
      <c r="Y230" s="26">
        <v>3.0564879199999999</v>
      </c>
    </row>
    <row r="231" spans="1:25" ht="15" collapsed="1" thickBot="1" x14ac:dyDescent="0.25">
      <c r="A231" s="14">
        <v>6</v>
      </c>
      <c r="B231" s="59">
        <v>942.97</v>
      </c>
      <c r="C231" s="59">
        <v>997.8</v>
      </c>
      <c r="D231" s="59">
        <v>1036.67</v>
      </c>
      <c r="E231" s="59">
        <v>1173.27</v>
      </c>
      <c r="F231" s="59">
        <v>1248.3</v>
      </c>
      <c r="G231" s="59">
        <v>1111.78</v>
      </c>
      <c r="H231" s="59">
        <v>1183.1199999999999</v>
      </c>
      <c r="I231" s="59">
        <v>1101.97</v>
      </c>
      <c r="J231" s="59">
        <v>913.71</v>
      </c>
      <c r="K231" s="59">
        <v>888.28</v>
      </c>
      <c r="L231" s="59">
        <v>897.61</v>
      </c>
      <c r="M231" s="59">
        <v>936.02</v>
      </c>
      <c r="N231" s="59">
        <v>819.6</v>
      </c>
      <c r="O231" s="59">
        <v>810.15</v>
      </c>
      <c r="P231" s="59">
        <v>844.22</v>
      </c>
      <c r="Q231" s="59">
        <v>812.53</v>
      </c>
      <c r="R231" s="59">
        <v>809.26</v>
      </c>
      <c r="S231" s="59">
        <v>771.25</v>
      </c>
      <c r="T231" s="59">
        <v>813.29</v>
      </c>
      <c r="U231" s="59">
        <v>845.85</v>
      </c>
      <c r="V231" s="59">
        <v>802.28</v>
      </c>
      <c r="W231" s="59">
        <v>818.69</v>
      </c>
      <c r="X231" s="59">
        <v>862.12</v>
      </c>
      <c r="Y231" s="59">
        <v>858.67</v>
      </c>
    </row>
    <row r="232" spans="1:25" ht="51" hidden="1" outlineLevel="1" x14ac:dyDescent="0.2">
      <c r="A232" s="47" t="s">
        <v>38</v>
      </c>
      <c r="B232" s="26">
        <v>597.06067395000002</v>
      </c>
      <c r="C232" s="26">
        <v>651.88999134999995</v>
      </c>
      <c r="D232" s="26">
        <v>690.76477961000001</v>
      </c>
      <c r="E232" s="26">
        <v>827.36790827000004</v>
      </c>
      <c r="F232" s="26">
        <v>902.39010428999995</v>
      </c>
      <c r="G232" s="26">
        <v>765.87266709999994</v>
      </c>
      <c r="H232" s="26">
        <v>837.20971128999997</v>
      </c>
      <c r="I232" s="26">
        <v>756.06450795000001</v>
      </c>
      <c r="J232" s="26">
        <v>567.80426465000005</v>
      </c>
      <c r="K232" s="26">
        <v>542.37005895000004</v>
      </c>
      <c r="L232" s="26">
        <v>551.70273754000004</v>
      </c>
      <c r="M232" s="26">
        <v>590.10879682999996</v>
      </c>
      <c r="N232" s="26">
        <v>473.69294151000003</v>
      </c>
      <c r="O232" s="26">
        <v>464.24032224000001</v>
      </c>
      <c r="P232" s="26">
        <v>498.31563187</v>
      </c>
      <c r="Q232" s="26">
        <v>466.62581375000002</v>
      </c>
      <c r="R232" s="26">
        <v>463.35209405000001</v>
      </c>
      <c r="S232" s="26">
        <v>425.34799401999999</v>
      </c>
      <c r="T232" s="26">
        <v>467.38296651000002</v>
      </c>
      <c r="U232" s="26">
        <v>499.94142004999998</v>
      </c>
      <c r="V232" s="26">
        <v>456.37524970999999</v>
      </c>
      <c r="W232" s="26">
        <v>472.78077611999998</v>
      </c>
      <c r="X232" s="26">
        <v>516.20969247000005</v>
      </c>
      <c r="Y232" s="26">
        <v>512.75874067999996</v>
      </c>
    </row>
    <row r="233" spans="1:25" ht="38.25" hidden="1" outlineLevel="1" x14ac:dyDescent="0.2">
      <c r="A233" s="3" t="s">
        <v>39</v>
      </c>
      <c r="B233" s="26">
        <v>77.17</v>
      </c>
      <c r="C233" s="26">
        <v>77.17</v>
      </c>
      <c r="D233" s="26">
        <v>77.17</v>
      </c>
      <c r="E233" s="26">
        <v>77.17</v>
      </c>
      <c r="F233" s="26">
        <v>77.17</v>
      </c>
      <c r="G233" s="26">
        <v>77.17</v>
      </c>
      <c r="H233" s="26">
        <v>77.17</v>
      </c>
      <c r="I233" s="26">
        <v>77.17</v>
      </c>
      <c r="J233" s="26">
        <v>77.17</v>
      </c>
      <c r="K233" s="26">
        <v>77.17</v>
      </c>
      <c r="L233" s="26">
        <v>77.17</v>
      </c>
      <c r="M233" s="26">
        <v>77.17</v>
      </c>
      <c r="N233" s="26">
        <v>77.17</v>
      </c>
      <c r="O233" s="26">
        <v>77.17</v>
      </c>
      <c r="P233" s="26">
        <v>77.17</v>
      </c>
      <c r="Q233" s="26">
        <v>77.17</v>
      </c>
      <c r="R233" s="26">
        <v>77.17</v>
      </c>
      <c r="S233" s="26">
        <v>77.17</v>
      </c>
      <c r="T233" s="26">
        <v>77.17</v>
      </c>
      <c r="U233" s="26">
        <v>77.17</v>
      </c>
      <c r="V233" s="26">
        <v>77.17</v>
      </c>
      <c r="W233" s="26">
        <v>77.17</v>
      </c>
      <c r="X233" s="26">
        <v>77.17</v>
      </c>
      <c r="Y233" s="26">
        <v>77.17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130.51</v>
      </c>
      <c r="C235" s="26">
        <v>130.51</v>
      </c>
      <c r="D235" s="26">
        <v>130.51</v>
      </c>
      <c r="E235" s="26">
        <v>130.51</v>
      </c>
      <c r="F235" s="26">
        <v>130.51</v>
      </c>
      <c r="G235" s="26">
        <v>130.51</v>
      </c>
      <c r="H235" s="26">
        <v>130.51</v>
      </c>
      <c r="I235" s="26">
        <v>130.51</v>
      </c>
      <c r="J235" s="26">
        <v>130.51</v>
      </c>
      <c r="K235" s="26">
        <v>130.51</v>
      </c>
      <c r="L235" s="26">
        <v>130.51</v>
      </c>
      <c r="M235" s="26">
        <v>130.51</v>
      </c>
      <c r="N235" s="26">
        <v>130.51</v>
      </c>
      <c r="O235" s="26">
        <v>130.51</v>
      </c>
      <c r="P235" s="26">
        <v>130.51</v>
      </c>
      <c r="Q235" s="26">
        <v>130.51</v>
      </c>
      <c r="R235" s="26">
        <v>130.51</v>
      </c>
      <c r="S235" s="26">
        <v>130.51</v>
      </c>
      <c r="T235" s="26">
        <v>130.51</v>
      </c>
      <c r="U235" s="26">
        <v>130.51</v>
      </c>
      <c r="V235" s="26">
        <v>130.51</v>
      </c>
      <c r="W235" s="26">
        <v>130.51</v>
      </c>
      <c r="X235" s="26">
        <v>130.51</v>
      </c>
      <c r="Y235" s="26">
        <v>130.51</v>
      </c>
    </row>
    <row r="236" spans="1:25" ht="15" hidden="1" outlineLevel="1" thickBot="1" x14ac:dyDescent="0.25">
      <c r="A236" s="22" t="s">
        <v>63</v>
      </c>
      <c r="B236" s="26">
        <v>3.0564879199999999</v>
      </c>
      <c r="C236" s="26">
        <v>3.0564879199999999</v>
      </c>
      <c r="D236" s="26">
        <v>3.0564879199999999</v>
      </c>
      <c r="E236" s="26">
        <v>3.0564879199999999</v>
      </c>
      <c r="F236" s="26">
        <v>3.0564879199999999</v>
      </c>
      <c r="G236" s="26">
        <v>3.0564879199999999</v>
      </c>
      <c r="H236" s="26">
        <v>3.0564879199999999</v>
      </c>
      <c r="I236" s="26">
        <v>3.0564879199999999</v>
      </c>
      <c r="J236" s="26">
        <v>3.0564879199999999</v>
      </c>
      <c r="K236" s="26">
        <v>3.0564879199999999</v>
      </c>
      <c r="L236" s="26">
        <v>3.0564879199999999</v>
      </c>
      <c r="M236" s="26">
        <v>3.0564879199999999</v>
      </c>
      <c r="N236" s="26">
        <v>3.0564879199999999</v>
      </c>
      <c r="O236" s="26">
        <v>3.0564879199999999</v>
      </c>
      <c r="P236" s="26">
        <v>3.0564879199999999</v>
      </c>
      <c r="Q236" s="26">
        <v>3.0564879199999999</v>
      </c>
      <c r="R236" s="26">
        <v>3.0564879199999999</v>
      </c>
      <c r="S236" s="26">
        <v>3.0564879199999999</v>
      </c>
      <c r="T236" s="26">
        <v>3.0564879199999999</v>
      </c>
      <c r="U236" s="26">
        <v>3.0564879199999999</v>
      </c>
      <c r="V236" s="26">
        <v>3.0564879199999999</v>
      </c>
      <c r="W236" s="26">
        <v>3.0564879199999999</v>
      </c>
      <c r="X236" s="26">
        <v>3.0564879199999999</v>
      </c>
      <c r="Y236" s="26">
        <v>3.0564879199999999</v>
      </c>
    </row>
    <row r="237" spans="1:25" ht="15" collapsed="1" thickBot="1" x14ac:dyDescent="0.25">
      <c r="A237" s="14">
        <v>7</v>
      </c>
      <c r="B237" s="59">
        <v>896.79</v>
      </c>
      <c r="C237" s="59">
        <v>935.74</v>
      </c>
      <c r="D237" s="59">
        <v>997.56</v>
      </c>
      <c r="E237" s="59">
        <v>1044.81</v>
      </c>
      <c r="F237" s="59">
        <v>1085.9000000000001</v>
      </c>
      <c r="G237" s="59">
        <v>1036.29</v>
      </c>
      <c r="H237" s="59">
        <v>1004.55</v>
      </c>
      <c r="I237" s="59">
        <v>989.38</v>
      </c>
      <c r="J237" s="59">
        <v>942.76</v>
      </c>
      <c r="K237" s="59">
        <v>848.29</v>
      </c>
      <c r="L237" s="59">
        <v>846.35</v>
      </c>
      <c r="M237" s="59">
        <v>876.81</v>
      </c>
      <c r="N237" s="59">
        <v>904.46</v>
      </c>
      <c r="O237" s="59">
        <v>863.34</v>
      </c>
      <c r="P237" s="59">
        <v>778.21</v>
      </c>
      <c r="Q237" s="59">
        <v>800.96</v>
      </c>
      <c r="R237" s="59">
        <v>840.45</v>
      </c>
      <c r="S237" s="59">
        <v>795.32</v>
      </c>
      <c r="T237" s="59">
        <v>838.38</v>
      </c>
      <c r="U237" s="59">
        <v>823.09</v>
      </c>
      <c r="V237" s="59">
        <v>867.29</v>
      </c>
      <c r="W237" s="59">
        <v>900.66</v>
      </c>
      <c r="X237" s="59">
        <v>857.71</v>
      </c>
      <c r="Y237" s="59">
        <v>796.92</v>
      </c>
    </row>
    <row r="238" spans="1:25" ht="51" hidden="1" outlineLevel="1" x14ac:dyDescent="0.2">
      <c r="A238" s="3" t="s">
        <v>38</v>
      </c>
      <c r="B238" s="26">
        <v>550.88375374999998</v>
      </c>
      <c r="C238" s="26">
        <v>589.83534589999999</v>
      </c>
      <c r="D238" s="26">
        <v>651.64999193999995</v>
      </c>
      <c r="E238" s="26">
        <v>698.90699547999998</v>
      </c>
      <c r="F238" s="26">
        <v>739.98944933999996</v>
      </c>
      <c r="G238" s="26">
        <v>690.38129053</v>
      </c>
      <c r="H238" s="26">
        <v>658.64057534000005</v>
      </c>
      <c r="I238" s="26">
        <v>643.47436111000002</v>
      </c>
      <c r="J238" s="26">
        <v>596.85336235</v>
      </c>
      <c r="K238" s="26">
        <v>502.38172384000001</v>
      </c>
      <c r="L238" s="26">
        <v>500.44148527999999</v>
      </c>
      <c r="M238" s="26">
        <v>530.90151623999998</v>
      </c>
      <c r="N238" s="26">
        <v>558.55098264000003</v>
      </c>
      <c r="O238" s="26">
        <v>517.43217856000001</v>
      </c>
      <c r="P238" s="26">
        <v>432.30588404999997</v>
      </c>
      <c r="Q238" s="26">
        <v>455.05210120999999</v>
      </c>
      <c r="R238" s="26">
        <v>494.54728441999998</v>
      </c>
      <c r="S238" s="26">
        <v>449.41285892000002</v>
      </c>
      <c r="T238" s="26">
        <v>492.46936228999999</v>
      </c>
      <c r="U238" s="26">
        <v>477.18792740999999</v>
      </c>
      <c r="V238" s="26">
        <v>521.37860591000003</v>
      </c>
      <c r="W238" s="26">
        <v>554.75705578999998</v>
      </c>
      <c r="X238" s="26">
        <v>511.80002395999998</v>
      </c>
      <c r="Y238" s="26">
        <v>451.01408139</v>
      </c>
    </row>
    <row r="239" spans="1:25" ht="38.25" hidden="1" outlineLevel="1" x14ac:dyDescent="0.2">
      <c r="A239" s="3" t="s">
        <v>39</v>
      </c>
      <c r="B239" s="26">
        <v>77.17</v>
      </c>
      <c r="C239" s="26">
        <v>77.17</v>
      </c>
      <c r="D239" s="26">
        <v>77.17</v>
      </c>
      <c r="E239" s="26">
        <v>77.17</v>
      </c>
      <c r="F239" s="26">
        <v>77.17</v>
      </c>
      <c r="G239" s="26">
        <v>77.17</v>
      </c>
      <c r="H239" s="26">
        <v>77.17</v>
      </c>
      <c r="I239" s="26">
        <v>77.17</v>
      </c>
      <c r="J239" s="26">
        <v>77.17</v>
      </c>
      <c r="K239" s="26">
        <v>77.17</v>
      </c>
      <c r="L239" s="26">
        <v>77.17</v>
      </c>
      <c r="M239" s="26">
        <v>77.17</v>
      </c>
      <c r="N239" s="26">
        <v>77.17</v>
      </c>
      <c r="O239" s="26">
        <v>77.17</v>
      </c>
      <c r="P239" s="26">
        <v>77.17</v>
      </c>
      <c r="Q239" s="26">
        <v>77.17</v>
      </c>
      <c r="R239" s="26">
        <v>77.17</v>
      </c>
      <c r="S239" s="26">
        <v>77.17</v>
      </c>
      <c r="T239" s="26">
        <v>77.17</v>
      </c>
      <c r="U239" s="26">
        <v>77.17</v>
      </c>
      <c r="V239" s="26">
        <v>77.17</v>
      </c>
      <c r="W239" s="26">
        <v>77.17</v>
      </c>
      <c r="X239" s="26">
        <v>77.17</v>
      </c>
      <c r="Y239" s="26">
        <v>77.17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130.51</v>
      </c>
      <c r="C241" s="26">
        <v>130.51</v>
      </c>
      <c r="D241" s="26">
        <v>130.51</v>
      </c>
      <c r="E241" s="26">
        <v>130.51</v>
      </c>
      <c r="F241" s="26">
        <v>130.51</v>
      </c>
      <c r="G241" s="26">
        <v>130.51</v>
      </c>
      <c r="H241" s="26">
        <v>130.51</v>
      </c>
      <c r="I241" s="26">
        <v>130.51</v>
      </c>
      <c r="J241" s="26">
        <v>130.51</v>
      </c>
      <c r="K241" s="26">
        <v>130.51</v>
      </c>
      <c r="L241" s="26">
        <v>130.51</v>
      </c>
      <c r="M241" s="26">
        <v>130.51</v>
      </c>
      <c r="N241" s="26">
        <v>130.51</v>
      </c>
      <c r="O241" s="26">
        <v>130.51</v>
      </c>
      <c r="P241" s="26">
        <v>130.51</v>
      </c>
      <c r="Q241" s="26">
        <v>130.51</v>
      </c>
      <c r="R241" s="26">
        <v>130.51</v>
      </c>
      <c r="S241" s="26">
        <v>130.51</v>
      </c>
      <c r="T241" s="26">
        <v>130.51</v>
      </c>
      <c r="U241" s="26">
        <v>130.51</v>
      </c>
      <c r="V241" s="26">
        <v>130.51</v>
      </c>
      <c r="W241" s="26">
        <v>130.51</v>
      </c>
      <c r="X241" s="26">
        <v>130.51</v>
      </c>
      <c r="Y241" s="26">
        <v>130.51</v>
      </c>
    </row>
    <row r="242" spans="1:25" ht="15" hidden="1" outlineLevel="1" thickBot="1" x14ac:dyDescent="0.25">
      <c r="A242" s="22" t="s">
        <v>63</v>
      </c>
      <c r="B242" s="26">
        <v>3.0564879199999999</v>
      </c>
      <c r="C242" s="26">
        <v>3.0564879199999999</v>
      </c>
      <c r="D242" s="26">
        <v>3.0564879199999999</v>
      </c>
      <c r="E242" s="26">
        <v>3.0564879199999999</v>
      </c>
      <c r="F242" s="26">
        <v>3.0564879199999999</v>
      </c>
      <c r="G242" s="26">
        <v>3.0564879199999999</v>
      </c>
      <c r="H242" s="26">
        <v>3.0564879199999999</v>
      </c>
      <c r="I242" s="26">
        <v>3.0564879199999999</v>
      </c>
      <c r="J242" s="26">
        <v>3.0564879199999999</v>
      </c>
      <c r="K242" s="26">
        <v>3.0564879199999999</v>
      </c>
      <c r="L242" s="26">
        <v>3.0564879199999999</v>
      </c>
      <c r="M242" s="26">
        <v>3.0564879199999999</v>
      </c>
      <c r="N242" s="26">
        <v>3.0564879199999999</v>
      </c>
      <c r="O242" s="26">
        <v>3.0564879199999999</v>
      </c>
      <c r="P242" s="26">
        <v>3.0564879199999999</v>
      </c>
      <c r="Q242" s="26">
        <v>3.0564879199999999</v>
      </c>
      <c r="R242" s="26">
        <v>3.0564879199999999</v>
      </c>
      <c r="S242" s="26">
        <v>3.0564879199999999</v>
      </c>
      <c r="T242" s="26">
        <v>3.0564879199999999</v>
      </c>
      <c r="U242" s="26">
        <v>3.0564879199999999</v>
      </c>
      <c r="V242" s="26">
        <v>3.0564879199999999</v>
      </c>
      <c r="W242" s="26">
        <v>3.0564879199999999</v>
      </c>
      <c r="X242" s="26">
        <v>3.0564879199999999</v>
      </c>
      <c r="Y242" s="26">
        <v>3.0564879199999999</v>
      </c>
    </row>
    <row r="243" spans="1:25" ht="15" collapsed="1" thickBot="1" x14ac:dyDescent="0.25">
      <c r="A243" s="14">
        <v>8</v>
      </c>
      <c r="B243" s="59">
        <v>978.83</v>
      </c>
      <c r="C243" s="59">
        <v>1033.06</v>
      </c>
      <c r="D243" s="59">
        <v>950.97</v>
      </c>
      <c r="E243" s="59">
        <v>1105.81</v>
      </c>
      <c r="F243" s="59">
        <v>1160.2</v>
      </c>
      <c r="G243" s="59">
        <v>961.66</v>
      </c>
      <c r="H243" s="59">
        <v>939.55</v>
      </c>
      <c r="I243" s="59">
        <v>1067.21</v>
      </c>
      <c r="J243" s="59">
        <v>996.07</v>
      </c>
      <c r="K243" s="59">
        <v>912.06</v>
      </c>
      <c r="L243" s="59">
        <v>1009.71</v>
      </c>
      <c r="M243" s="59">
        <v>1089.73</v>
      </c>
      <c r="N243" s="59">
        <v>985.67</v>
      </c>
      <c r="O243" s="59">
        <v>1029.17</v>
      </c>
      <c r="P243" s="59">
        <v>910.43</v>
      </c>
      <c r="Q243" s="59">
        <v>955.39</v>
      </c>
      <c r="R243" s="59">
        <v>956.86</v>
      </c>
      <c r="S243" s="59">
        <v>887.3</v>
      </c>
      <c r="T243" s="59">
        <v>1008.06</v>
      </c>
      <c r="U243" s="59">
        <v>951.04</v>
      </c>
      <c r="V243" s="59">
        <v>900.77</v>
      </c>
      <c r="W243" s="59">
        <v>1029.8</v>
      </c>
      <c r="X243" s="59">
        <v>914.86</v>
      </c>
      <c r="Y243" s="59">
        <v>869.3</v>
      </c>
    </row>
    <row r="244" spans="1:25" ht="51" hidden="1" outlineLevel="1" x14ac:dyDescent="0.2">
      <c r="A244" s="47" t="s">
        <v>38</v>
      </c>
      <c r="B244" s="26">
        <v>632.92374272999996</v>
      </c>
      <c r="C244" s="26">
        <v>687.15637773000003</v>
      </c>
      <c r="D244" s="26">
        <v>605.06849258</v>
      </c>
      <c r="E244" s="26">
        <v>759.89851953000004</v>
      </c>
      <c r="F244" s="26">
        <v>814.29017610999995</v>
      </c>
      <c r="G244" s="26">
        <v>615.75236817999996</v>
      </c>
      <c r="H244" s="26">
        <v>593.64054609000004</v>
      </c>
      <c r="I244" s="26">
        <v>721.30379707999998</v>
      </c>
      <c r="J244" s="26">
        <v>650.16459310000005</v>
      </c>
      <c r="K244" s="26">
        <v>566.15676872999995</v>
      </c>
      <c r="L244" s="26">
        <v>663.80151125999998</v>
      </c>
      <c r="M244" s="26">
        <v>743.82013886000004</v>
      </c>
      <c r="N244" s="26">
        <v>639.76726440000004</v>
      </c>
      <c r="O244" s="26">
        <v>683.26532354000005</v>
      </c>
      <c r="P244" s="26">
        <v>564.52188143000001</v>
      </c>
      <c r="Q244" s="26">
        <v>609.48147422</v>
      </c>
      <c r="R244" s="26">
        <v>610.95296431999998</v>
      </c>
      <c r="S244" s="26">
        <v>541.39471676000005</v>
      </c>
      <c r="T244" s="26">
        <v>662.15766459999998</v>
      </c>
      <c r="U244" s="26">
        <v>605.13139144000002</v>
      </c>
      <c r="V244" s="26">
        <v>554.86548479999999</v>
      </c>
      <c r="W244" s="26">
        <v>683.89718375999996</v>
      </c>
      <c r="X244" s="26">
        <v>568.95750459999999</v>
      </c>
      <c r="Y244" s="26">
        <v>523.39751951000005</v>
      </c>
    </row>
    <row r="245" spans="1:25" ht="38.25" hidden="1" outlineLevel="1" x14ac:dyDescent="0.2">
      <c r="A245" s="3" t="s">
        <v>39</v>
      </c>
      <c r="B245" s="26">
        <v>77.17</v>
      </c>
      <c r="C245" s="26">
        <v>77.17</v>
      </c>
      <c r="D245" s="26">
        <v>77.17</v>
      </c>
      <c r="E245" s="26">
        <v>77.17</v>
      </c>
      <c r="F245" s="26">
        <v>77.17</v>
      </c>
      <c r="G245" s="26">
        <v>77.17</v>
      </c>
      <c r="H245" s="26">
        <v>77.17</v>
      </c>
      <c r="I245" s="26">
        <v>77.17</v>
      </c>
      <c r="J245" s="26">
        <v>77.17</v>
      </c>
      <c r="K245" s="26">
        <v>77.17</v>
      </c>
      <c r="L245" s="26">
        <v>77.17</v>
      </c>
      <c r="M245" s="26">
        <v>77.17</v>
      </c>
      <c r="N245" s="26">
        <v>77.17</v>
      </c>
      <c r="O245" s="26">
        <v>77.17</v>
      </c>
      <c r="P245" s="26">
        <v>77.17</v>
      </c>
      <c r="Q245" s="26">
        <v>77.17</v>
      </c>
      <c r="R245" s="26">
        <v>77.17</v>
      </c>
      <c r="S245" s="26">
        <v>77.17</v>
      </c>
      <c r="T245" s="26">
        <v>77.17</v>
      </c>
      <c r="U245" s="26">
        <v>77.17</v>
      </c>
      <c r="V245" s="26">
        <v>77.17</v>
      </c>
      <c r="W245" s="26">
        <v>77.17</v>
      </c>
      <c r="X245" s="26">
        <v>77.17</v>
      </c>
      <c r="Y245" s="26">
        <v>77.17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130.51</v>
      </c>
      <c r="C247" s="26">
        <v>130.51</v>
      </c>
      <c r="D247" s="26">
        <v>130.51</v>
      </c>
      <c r="E247" s="26">
        <v>130.51</v>
      </c>
      <c r="F247" s="26">
        <v>130.51</v>
      </c>
      <c r="G247" s="26">
        <v>130.51</v>
      </c>
      <c r="H247" s="26">
        <v>130.51</v>
      </c>
      <c r="I247" s="26">
        <v>130.51</v>
      </c>
      <c r="J247" s="26">
        <v>130.51</v>
      </c>
      <c r="K247" s="26">
        <v>130.51</v>
      </c>
      <c r="L247" s="26">
        <v>130.51</v>
      </c>
      <c r="M247" s="26">
        <v>130.51</v>
      </c>
      <c r="N247" s="26">
        <v>130.51</v>
      </c>
      <c r="O247" s="26">
        <v>130.51</v>
      </c>
      <c r="P247" s="26">
        <v>130.51</v>
      </c>
      <c r="Q247" s="26">
        <v>130.51</v>
      </c>
      <c r="R247" s="26">
        <v>130.51</v>
      </c>
      <c r="S247" s="26">
        <v>130.51</v>
      </c>
      <c r="T247" s="26">
        <v>130.51</v>
      </c>
      <c r="U247" s="26">
        <v>130.51</v>
      </c>
      <c r="V247" s="26">
        <v>130.51</v>
      </c>
      <c r="W247" s="26">
        <v>130.51</v>
      </c>
      <c r="X247" s="26">
        <v>130.51</v>
      </c>
      <c r="Y247" s="26">
        <v>130.51</v>
      </c>
    </row>
    <row r="248" spans="1:25" ht="15" hidden="1" outlineLevel="1" thickBot="1" x14ac:dyDescent="0.25">
      <c r="A248" s="22" t="s">
        <v>63</v>
      </c>
      <c r="B248" s="26">
        <v>3.0564879199999999</v>
      </c>
      <c r="C248" s="26">
        <v>3.0564879199999999</v>
      </c>
      <c r="D248" s="26">
        <v>3.0564879199999999</v>
      </c>
      <c r="E248" s="26">
        <v>3.0564879199999999</v>
      </c>
      <c r="F248" s="26">
        <v>3.0564879199999999</v>
      </c>
      <c r="G248" s="26">
        <v>3.0564879199999999</v>
      </c>
      <c r="H248" s="26">
        <v>3.0564879199999999</v>
      </c>
      <c r="I248" s="26">
        <v>3.0564879199999999</v>
      </c>
      <c r="J248" s="26">
        <v>3.0564879199999999</v>
      </c>
      <c r="K248" s="26">
        <v>3.0564879199999999</v>
      </c>
      <c r="L248" s="26">
        <v>3.0564879199999999</v>
      </c>
      <c r="M248" s="26">
        <v>3.0564879199999999</v>
      </c>
      <c r="N248" s="26">
        <v>3.0564879199999999</v>
      </c>
      <c r="O248" s="26">
        <v>3.0564879199999999</v>
      </c>
      <c r="P248" s="26">
        <v>3.0564879199999999</v>
      </c>
      <c r="Q248" s="26">
        <v>3.0564879199999999</v>
      </c>
      <c r="R248" s="26">
        <v>3.0564879199999999</v>
      </c>
      <c r="S248" s="26">
        <v>3.0564879199999999</v>
      </c>
      <c r="T248" s="26">
        <v>3.0564879199999999</v>
      </c>
      <c r="U248" s="26">
        <v>3.0564879199999999</v>
      </c>
      <c r="V248" s="26">
        <v>3.0564879199999999</v>
      </c>
      <c r="W248" s="26">
        <v>3.0564879199999999</v>
      </c>
      <c r="X248" s="26">
        <v>3.0564879199999999</v>
      </c>
      <c r="Y248" s="26">
        <v>3.0564879199999999</v>
      </c>
    </row>
    <row r="249" spans="1:25" ht="15" collapsed="1" thickBot="1" x14ac:dyDescent="0.25">
      <c r="A249" s="14">
        <v>9</v>
      </c>
      <c r="B249" s="59">
        <v>953.97</v>
      </c>
      <c r="C249" s="59">
        <v>1069.6300000000001</v>
      </c>
      <c r="D249" s="59">
        <v>976.2</v>
      </c>
      <c r="E249" s="59">
        <v>1105.81</v>
      </c>
      <c r="F249" s="59">
        <v>1110.6300000000001</v>
      </c>
      <c r="G249" s="59">
        <v>1059.01</v>
      </c>
      <c r="H249" s="59">
        <v>1046.6400000000001</v>
      </c>
      <c r="I249" s="59">
        <v>1161.48</v>
      </c>
      <c r="J249" s="59">
        <v>1057.24</v>
      </c>
      <c r="K249" s="59">
        <v>964.8</v>
      </c>
      <c r="L249" s="59">
        <v>1031.3399999999999</v>
      </c>
      <c r="M249" s="59">
        <v>1155.96</v>
      </c>
      <c r="N249" s="59">
        <v>1305.47</v>
      </c>
      <c r="O249" s="59">
        <v>967.12</v>
      </c>
      <c r="P249" s="59">
        <v>960.98</v>
      </c>
      <c r="Q249" s="59">
        <v>1111.1500000000001</v>
      </c>
      <c r="R249" s="59">
        <v>1249.76</v>
      </c>
      <c r="S249" s="59">
        <v>1142.33</v>
      </c>
      <c r="T249" s="59">
        <v>1140.07</v>
      </c>
      <c r="U249" s="59">
        <v>1217.46</v>
      </c>
      <c r="V249" s="59">
        <v>955.3</v>
      </c>
      <c r="W249" s="59">
        <v>1276.0999999999999</v>
      </c>
      <c r="X249" s="59">
        <v>1030.48</v>
      </c>
      <c r="Y249" s="59">
        <v>1115.0999999999999</v>
      </c>
    </row>
    <row r="250" spans="1:25" ht="51" hidden="1" outlineLevel="1" x14ac:dyDescent="0.2">
      <c r="A250" s="3" t="s">
        <v>38</v>
      </c>
      <c r="B250" s="26">
        <v>608.06497720000004</v>
      </c>
      <c r="C250" s="26">
        <v>723.72775200000001</v>
      </c>
      <c r="D250" s="26">
        <v>630.29452838999998</v>
      </c>
      <c r="E250" s="26">
        <v>759.90836273000002</v>
      </c>
      <c r="F250" s="26">
        <v>764.72179561999997</v>
      </c>
      <c r="G250" s="26">
        <v>713.10332194</v>
      </c>
      <c r="H250" s="26">
        <v>700.73645185999999</v>
      </c>
      <c r="I250" s="26">
        <v>815.57394275000001</v>
      </c>
      <c r="J250" s="26">
        <v>711.33077209999999</v>
      </c>
      <c r="K250" s="26">
        <v>618.88926088999995</v>
      </c>
      <c r="L250" s="26">
        <v>685.43551049999996</v>
      </c>
      <c r="M250" s="26">
        <v>810.05287791000001</v>
      </c>
      <c r="N250" s="26">
        <v>959.56201694000003</v>
      </c>
      <c r="O250" s="26">
        <v>621.21247604999996</v>
      </c>
      <c r="P250" s="26">
        <v>615.07395030999999</v>
      </c>
      <c r="Q250" s="26">
        <v>765.24073633</v>
      </c>
      <c r="R250" s="26">
        <v>903.85638621999999</v>
      </c>
      <c r="S250" s="26">
        <v>796.42342154000005</v>
      </c>
      <c r="T250" s="26">
        <v>794.16339405999997</v>
      </c>
      <c r="U250" s="26">
        <v>871.55847467000001</v>
      </c>
      <c r="V250" s="26">
        <v>609.39838105000001</v>
      </c>
      <c r="W250" s="26">
        <v>930.19476895000003</v>
      </c>
      <c r="X250" s="26">
        <v>684.57456522999996</v>
      </c>
      <c r="Y250" s="26">
        <v>769.19813118000002</v>
      </c>
    </row>
    <row r="251" spans="1:25" ht="38.25" hidden="1" outlineLevel="1" x14ac:dyDescent="0.2">
      <c r="A251" s="3" t="s">
        <v>39</v>
      </c>
      <c r="B251" s="26">
        <v>77.17</v>
      </c>
      <c r="C251" s="26">
        <v>77.17</v>
      </c>
      <c r="D251" s="26">
        <v>77.17</v>
      </c>
      <c r="E251" s="26">
        <v>77.17</v>
      </c>
      <c r="F251" s="26">
        <v>77.17</v>
      </c>
      <c r="G251" s="26">
        <v>77.17</v>
      </c>
      <c r="H251" s="26">
        <v>77.17</v>
      </c>
      <c r="I251" s="26">
        <v>77.17</v>
      </c>
      <c r="J251" s="26">
        <v>77.17</v>
      </c>
      <c r="K251" s="26">
        <v>77.17</v>
      </c>
      <c r="L251" s="26">
        <v>77.17</v>
      </c>
      <c r="M251" s="26">
        <v>77.17</v>
      </c>
      <c r="N251" s="26">
        <v>77.17</v>
      </c>
      <c r="O251" s="26">
        <v>77.17</v>
      </c>
      <c r="P251" s="26">
        <v>77.17</v>
      </c>
      <c r="Q251" s="26">
        <v>77.17</v>
      </c>
      <c r="R251" s="26">
        <v>77.17</v>
      </c>
      <c r="S251" s="26">
        <v>77.17</v>
      </c>
      <c r="T251" s="26">
        <v>77.17</v>
      </c>
      <c r="U251" s="26">
        <v>77.17</v>
      </c>
      <c r="V251" s="26">
        <v>77.17</v>
      </c>
      <c r="W251" s="26">
        <v>77.17</v>
      </c>
      <c r="X251" s="26">
        <v>77.17</v>
      </c>
      <c r="Y251" s="26">
        <v>77.17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130.51</v>
      </c>
      <c r="C253" s="26">
        <v>130.51</v>
      </c>
      <c r="D253" s="26">
        <v>130.51</v>
      </c>
      <c r="E253" s="26">
        <v>130.51</v>
      </c>
      <c r="F253" s="26">
        <v>130.51</v>
      </c>
      <c r="G253" s="26">
        <v>130.51</v>
      </c>
      <c r="H253" s="26">
        <v>130.51</v>
      </c>
      <c r="I253" s="26">
        <v>130.51</v>
      </c>
      <c r="J253" s="26">
        <v>130.51</v>
      </c>
      <c r="K253" s="26">
        <v>130.51</v>
      </c>
      <c r="L253" s="26">
        <v>130.51</v>
      </c>
      <c r="M253" s="26">
        <v>130.51</v>
      </c>
      <c r="N253" s="26">
        <v>130.51</v>
      </c>
      <c r="O253" s="26">
        <v>130.51</v>
      </c>
      <c r="P253" s="26">
        <v>130.51</v>
      </c>
      <c r="Q253" s="26">
        <v>130.51</v>
      </c>
      <c r="R253" s="26">
        <v>130.51</v>
      </c>
      <c r="S253" s="26">
        <v>130.51</v>
      </c>
      <c r="T253" s="26">
        <v>130.51</v>
      </c>
      <c r="U253" s="26">
        <v>130.51</v>
      </c>
      <c r="V253" s="26">
        <v>130.51</v>
      </c>
      <c r="W253" s="26">
        <v>130.51</v>
      </c>
      <c r="X253" s="26">
        <v>130.51</v>
      </c>
      <c r="Y253" s="26">
        <v>130.51</v>
      </c>
    </row>
    <row r="254" spans="1:25" ht="15" hidden="1" outlineLevel="1" thickBot="1" x14ac:dyDescent="0.25">
      <c r="A254" s="22" t="s">
        <v>63</v>
      </c>
      <c r="B254" s="26">
        <v>3.0564879199999999</v>
      </c>
      <c r="C254" s="26">
        <v>3.0564879199999999</v>
      </c>
      <c r="D254" s="26">
        <v>3.0564879199999999</v>
      </c>
      <c r="E254" s="26">
        <v>3.0564879199999999</v>
      </c>
      <c r="F254" s="26">
        <v>3.0564879199999999</v>
      </c>
      <c r="G254" s="26">
        <v>3.0564879199999999</v>
      </c>
      <c r="H254" s="26">
        <v>3.0564879199999999</v>
      </c>
      <c r="I254" s="26">
        <v>3.0564879199999999</v>
      </c>
      <c r="J254" s="26">
        <v>3.0564879199999999</v>
      </c>
      <c r="K254" s="26">
        <v>3.0564879199999999</v>
      </c>
      <c r="L254" s="26">
        <v>3.0564879199999999</v>
      </c>
      <c r="M254" s="26">
        <v>3.0564879199999999</v>
      </c>
      <c r="N254" s="26">
        <v>3.0564879199999999</v>
      </c>
      <c r="O254" s="26">
        <v>3.0564879199999999</v>
      </c>
      <c r="P254" s="26">
        <v>3.0564879199999999</v>
      </c>
      <c r="Q254" s="26">
        <v>3.0564879199999999</v>
      </c>
      <c r="R254" s="26">
        <v>3.0564879199999999</v>
      </c>
      <c r="S254" s="26">
        <v>3.0564879199999999</v>
      </c>
      <c r="T254" s="26">
        <v>3.0564879199999999</v>
      </c>
      <c r="U254" s="26">
        <v>3.0564879199999999</v>
      </c>
      <c r="V254" s="26">
        <v>3.0564879199999999</v>
      </c>
      <c r="W254" s="26">
        <v>3.0564879199999999</v>
      </c>
      <c r="X254" s="26">
        <v>3.0564879199999999</v>
      </c>
      <c r="Y254" s="26">
        <v>3.0564879199999999</v>
      </c>
    </row>
    <row r="255" spans="1:25" ht="15" collapsed="1" thickBot="1" x14ac:dyDescent="0.25">
      <c r="A255" s="14">
        <v>10</v>
      </c>
      <c r="B255" s="59">
        <v>1247.79</v>
      </c>
      <c r="C255" s="59">
        <v>1241.1600000000001</v>
      </c>
      <c r="D255" s="59">
        <v>1224.72</v>
      </c>
      <c r="E255" s="59">
        <v>1355.36</v>
      </c>
      <c r="F255" s="59">
        <v>1190.98</v>
      </c>
      <c r="G255" s="59">
        <v>1357.34</v>
      </c>
      <c r="H255" s="59">
        <v>1244.8800000000001</v>
      </c>
      <c r="I255" s="59">
        <v>1131.3900000000001</v>
      </c>
      <c r="J255" s="59">
        <v>1188.5</v>
      </c>
      <c r="K255" s="59">
        <v>1106.25</v>
      </c>
      <c r="L255" s="59">
        <v>1192.0899999999999</v>
      </c>
      <c r="M255" s="59">
        <v>1313.57</v>
      </c>
      <c r="N255" s="59">
        <v>1338.93</v>
      </c>
      <c r="O255" s="59">
        <v>1124</v>
      </c>
      <c r="P255" s="59">
        <v>962.57</v>
      </c>
      <c r="Q255" s="59">
        <v>1018.72</v>
      </c>
      <c r="R255" s="59">
        <v>1014.33</v>
      </c>
      <c r="S255" s="59">
        <v>1113.72</v>
      </c>
      <c r="T255" s="59">
        <v>1242.5999999999999</v>
      </c>
      <c r="U255" s="59">
        <v>1041.1400000000001</v>
      </c>
      <c r="V255" s="59">
        <v>931.29</v>
      </c>
      <c r="W255" s="59">
        <v>1065.1199999999999</v>
      </c>
      <c r="X255" s="59">
        <v>960.2</v>
      </c>
      <c r="Y255" s="59">
        <v>940.57</v>
      </c>
    </row>
    <row r="256" spans="1:25" ht="51" hidden="1" outlineLevel="1" x14ac:dyDescent="0.2">
      <c r="A256" s="47" t="s">
        <v>38</v>
      </c>
      <c r="B256" s="26">
        <v>901.88077386999998</v>
      </c>
      <c r="C256" s="26">
        <v>895.25484604999997</v>
      </c>
      <c r="D256" s="26">
        <v>878.81404823000003</v>
      </c>
      <c r="E256" s="26">
        <v>1009.45754025</v>
      </c>
      <c r="F256" s="26">
        <v>845.07425717000001</v>
      </c>
      <c r="G256" s="26">
        <v>1011.4343903499999</v>
      </c>
      <c r="H256" s="26">
        <v>898.97290622000003</v>
      </c>
      <c r="I256" s="26">
        <v>785.47880014999998</v>
      </c>
      <c r="J256" s="26">
        <v>842.59009176999996</v>
      </c>
      <c r="K256" s="26">
        <v>760.34702164999999</v>
      </c>
      <c r="L256" s="26">
        <v>846.18450224000003</v>
      </c>
      <c r="M256" s="26">
        <v>967.66332528999999</v>
      </c>
      <c r="N256" s="26">
        <v>993.02840500000002</v>
      </c>
      <c r="O256" s="26">
        <v>778.09009430000003</v>
      </c>
      <c r="P256" s="26">
        <v>616.66498768999998</v>
      </c>
      <c r="Q256" s="26">
        <v>672.81806990999996</v>
      </c>
      <c r="R256" s="26">
        <v>668.42380265999998</v>
      </c>
      <c r="S256" s="26">
        <v>767.81802286000004</v>
      </c>
      <c r="T256" s="26">
        <v>896.68873185999996</v>
      </c>
      <c r="U256" s="26">
        <v>695.23344840000004</v>
      </c>
      <c r="V256" s="26">
        <v>585.38635787999999</v>
      </c>
      <c r="W256" s="26">
        <v>719.21436114000005</v>
      </c>
      <c r="X256" s="26">
        <v>614.29370816000005</v>
      </c>
      <c r="Y256" s="26">
        <v>594.66050944000006</v>
      </c>
    </row>
    <row r="257" spans="1:25" ht="38.25" hidden="1" outlineLevel="1" x14ac:dyDescent="0.2">
      <c r="A257" s="3" t="s">
        <v>39</v>
      </c>
      <c r="B257" s="26">
        <v>77.17</v>
      </c>
      <c r="C257" s="26">
        <v>77.17</v>
      </c>
      <c r="D257" s="26">
        <v>77.17</v>
      </c>
      <c r="E257" s="26">
        <v>77.17</v>
      </c>
      <c r="F257" s="26">
        <v>77.17</v>
      </c>
      <c r="G257" s="26">
        <v>77.17</v>
      </c>
      <c r="H257" s="26">
        <v>77.17</v>
      </c>
      <c r="I257" s="26">
        <v>77.17</v>
      </c>
      <c r="J257" s="26">
        <v>77.17</v>
      </c>
      <c r="K257" s="26">
        <v>77.17</v>
      </c>
      <c r="L257" s="26">
        <v>77.17</v>
      </c>
      <c r="M257" s="26">
        <v>77.17</v>
      </c>
      <c r="N257" s="26">
        <v>77.17</v>
      </c>
      <c r="O257" s="26">
        <v>77.17</v>
      </c>
      <c r="P257" s="26">
        <v>77.17</v>
      </c>
      <c r="Q257" s="26">
        <v>77.17</v>
      </c>
      <c r="R257" s="26">
        <v>77.17</v>
      </c>
      <c r="S257" s="26">
        <v>77.17</v>
      </c>
      <c r="T257" s="26">
        <v>77.17</v>
      </c>
      <c r="U257" s="26">
        <v>77.17</v>
      </c>
      <c r="V257" s="26">
        <v>77.17</v>
      </c>
      <c r="W257" s="26">
        <v>77.17</v>
      </c>
      <c r="X257" s="26">
        <v>77.17</v>
      </c>
      <c r="Y257" s="26">
        <v>77.17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130.51</v>
      </c>
      <c r="C259" s="26">
        <v>130.51</v>
      </c>
      <c r="D259" s="26">
        <v>130.51</v>
      </c>
      <c r="E259" s="26">
        <v>130.51</v>
      </c>
      <c r="F259" s="26">
        <v>130.51</v>
      </c>
      <c r="G259" s="26">
        <v>130.51</v>
      </c>
      <c r="H259" s="26">
        <v>130.51</v>
      </c>
      <c r="I259" s="26">
        <v>130.51</v>
      </c>
      <c r="J259" s="26">
        <v>130.51</v>
      </c>
      <c r="K259" s="26">
        <v>130.51</v>
      </c>
      <c r="L259" s="26">
        <v>130.51</v>
      </c>
      <c r="M259" s="26">
        <v>130.51</v>
      </c>
      <c r="N259" s="26">
        <v>130.51</v>
      </c>
      <c r="O259" s="26">
        <v>130.51</v>
      </c>
      <c r="P259" s="26">
        <v>130.51</v>
      </c>
      <c r="Q259" s="26">
        <v>130.51</v>
      </c>
      <c r="R259" s="26">
        <v>130.51</v>
      </c>
      <c r="S259" s="26">
        <v>130.51</v>
      </c>
      <c r="T259" s="26">
        <v>130.51</v>
      </c>
      <c r="U259" s="26">
        <v>130.51</v>
      </c>
      <c r="V259" s="26">
        <v>130.51</v>
      </c>
      <c r="W259" s="26">
        <v>130.51</v>
      </c>
      <c r="X259" s="26">
        <v>130.51</v>
      </c>
      <c r="Y259" s="26">
        <v>130.51</v>
      </c>
    </row>
    <row r="260" spans="1:25" ht="15" hidden="1" outlineLevel="1" thickBot="1" x14ac:dyDescent="0.25">
      <c r="A260" s="22" t="s">
        <v>63</v>
      </c>
      <c r="B260" s="26">
        <v>3.0564879199999999</v>
      </c>
      <c r="C260" s="26">
        <v>3.0564879199999999</v>
      </c>
      <c r="D260" s="26">
        <v>3.0564879199999999</v>
      </c>
      <c r="E260" s="26">
        <v>3.0564879199999999</v>
      </c>
      <c r="F260" s="26">
        <v>3.0564879199999999</v>
      </c>
      <c r="G260" s="26">
        <v>3.0564879199999999</v>
      </c>
      <c r="H260" s="26">
        <v>3.0564879199999999</v>
      </c>
      <c r="I260" s="26">
        <v>3.0564879199999999</v>
      </c>
      <c r="J260" s="26">
        <v>3.0564879199999999</v>
      </c>
      <c r="K260" s="26">
        <v>3.0564879199999999</v>
      </c>
      <c r="L260" s="26">
        <v>3.0564879199999999</v>
      </c>
      <c r="M260" s="26">
        <v>3.0564879199999999</v>
      </c>
      <c r="N260" s="26">
        <v>3.0564879199999999</v>
      </c>
      <c r="O260" s="26">
        <v>3.0564879199999999</v>
      </c>
      <c r="P260" s="26">
        <v>3.0564879199999999</v>
      </c>
      <c r="Q260" s="26">
        <v>3.0564879199999999</v>
      </c>
      <c r="R260" s="26">
        <v>3.0564879199999999</v>
      </c>
      <c r="S260" s="26">
        <v>3.0564879199999999</v>
      </c>
      <c r="T260" s="26">
        <v>3.0564879199999999</v>
      </c>
      <c r="U260" s="26">
        <v>3.0564879199999999</v>
      </c>
      <c r="V260" s="26">
        <v>3.0564879199999999</v>
      </c>
      <c r="W260" s="26">
        <v>3.0564879199999999</v>
      </c>
      <c r="X260" s="26">
        <v>3.0564879199999999</v>
      </c>
      <c r="Y260" s="26">
        <v>3.0564879199999999</v>
      </c>
    </row>
    <row r="261" spans="1:25" ht="15" collapsed="1" thickBot="1" x14ac:dyDescent="0.25">
      <c r="A261" s="14">
        <v>11</v>
      </c>
      <c r="B261" s="59">
        <v>999.1</v>
      </c>
      <c r="C261" s="59">
        <v>1108.98</v>
      </c>
      <c r="D261" s="59">
        <v>1198.99</v>
      </c>
      <c r="E261" s="59">
        <v>1149.6099999999999</v>
      </c>
      <c r="F261" s="59">
        <v>1319.91</v>
      </c>
      <c r="G261" s="59">
        <v>1075.6400000000001</v>
      </c>
      <c r="H261" s="59">
        <v>1089.1400000000001</v>
      </c>
      <c r="I261" s="59">
        <v>1236.9100000000001</v>
      </c>
      <c r="J261" s="59">
        <v>1134.45</v>
      </c>
      <c r="K261" s="59">
        <v>1024.67</v>
      </c>
      <c r="L261" s="59">
        <v>1086.4000000000001</v>
      </c>
      <c r="M261" s="59">
        <v>1088.95</v>
      </c>
      <c r="N261" s="59">
        <v>1024.1400000000001</v>
      </c>
      <c r="O261" s="59">
        <v>969.38</v>
      </c>
      <c r="P261" s="59">
        <v>946.37</v>
      </c>
      <c r="Q261" s="59">
        <v>998.47</v>
      </c>
      <c r="R261" s="59">
        <v>1105.26</v>
      </c>
      <c r="S261" s="59">
        <v>955.06</v>
      </c>
      <c r="T261" s="59">
        <v>1152.3699999999999</v>
      </c>
      <c r="U261" s="59">
        <v>989.05</v>
      </c>
      <c r="V261" s="59">
        <v>871.74</v>
      </c>
      <c r="W261" s="59">
        <v>1212.93</v>
      </c>
      <c r="X261" s="59">
        <v>1061.1099999999999</v>
      </c>
      <c r="Y261" s="59">
        <v>975.05</v>
      </c>
    </row>
    <row r="262" spans="1:25" ht="51" hidden="1" outlineLevel="1" x14ac:dyDescent="0.2">
      <c r="A262" s="3" t="s">
        <v>38</v>
      </c>
      <c r="B262" s="26">
        <v>653.18895765000002</v>
      </c>
      <c r="C262" s="26">
        <v>763.07478357000002</v>
      </c>
      <c r="D262" s="26">
        <v>853.08040599000003</v>
      </c>
      <c r="E262" s="26">
        <v>803.69934237999996</v>
      </c>
      <c r="F262" s="26">
        <v>974.00430459999995</v>
      </c>
      <c r="G262" s="26">
        <v>729.73471706999999</v>
      </c>
      <c r="H262" s="26">
        <v>743.23026607999998</v>
      </c>
      <c r="I262" s="26">
        <v>891.00139864000005</v>
      </c>
      <c r="J262" s="26">
        <v>788.54735816000004</v>
      </c>
      <c r="K262" s="26">
        <v>678.76587205999999</v>
      </c>
      <c r="L262" s="26">
        <v>740.49416243999997</v>
      </c>
      <c r="M262" s="26">
        <v>743.04158006</v>
      </c>
      <c r="N262" s="26">
        <v>678.23273080000001</v>
      </c>
      <c r="O262" s="26">
        <v>623.47005948000003</v>
      </c>
      <c r="P262" s="26">
        <v>600.46774083000003</v>
      </c>
      <c r="Q262" s="26">
        <v>652.56432659999996</v>
      </c>
      <c r="R262" s="26">
        <v>759.35382050999999</v>
      </c>
      <c r="S262" s="26">
        <v>609.15172054000004</v>
      </c>
      <c r="T262" s="26">
        <v>806.45898828999998</v>
      </c>
      <c r="U262" s="26">
        <v>643.14194343999998</v>
      </c>
      <c r="V262" s="26">
        <v>525.83274787000005</v>
      </c>
      <c r="W262" s="26">
        <v>867.02236244999995</v>
      </c>
      <c r="X262" s="26">
        <v>715.20199976000004</v>
      </c>
      <c r="Y262" s="26">
        <v>629.14361760999998</v>
      </c>
    </row>
    <row r="263" spans="1:25" ht="38.25" hidden="1" outlineLevel="1" x14ac:dyDescent="0.2">
      <c r="A263" s="3" t="s">
        <v>39</v>
      </c>
      <c r="B263" s="26">
        <v>77.17</v>
      </c>
      <c r="C263" s="26">
        <v>77.17</v>
      </c>
      <c r="D263" s="26">
        <v>77.17</v>
      </c>
      <c r="E263" s="26">
        <v>77.17</v>
      </c>
      <c r="F263" s="26">
        <v>77.17</v>
      </c>
      <c r="G263" s="26">
        <v>77.17</v>
      </c>
      <c r="H263" s="26">
        <v>77.17</v>
      </c>
      <c r="I263" s="26">
        <v>77.17</v>
      </c>
      <c r="J263" s="26">
        <v>77.17</v>
      </c>
      <c r="K263" s="26">
        <v>77.17</v>
      </c>
      <c r="L263" s="26">
        <v>77.17</v>
      </c>
      <c r="M263" s="26">
        <v>77.17</v>
      </c>
      <c r="N263" s="26">
        <v>77.17</v>
      </c>
      <c r="O263" s="26">
        <v>77.17</v>
      </c>
      <c r="P263" s="26">
        <v>77.17</v>
      </c>
      <c r="Q263" s="26">
        <v>77.17</v>
      </c>
      <c r="R263" s="26">
        <v>77.17</v>
      </c>
      <c r="S263" s="26">
        <v>77.17</v>
      </c>
      <c r="T263" s="26">
        <v>77.17</v>
      </c>
      <c r="U263" s="26">
        <v>77.17</v>
      </c>
      <c r="V263" s="26">
        <v>77.17</v>
      </c>
      <c r="W263" s="26">
        <v>77.17</v>
      </c>
      <c r="X263" s="26">
        <v>77.17</v>
      </c>
      <c r="Y263" s="26">
        <v>77.17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130.51</v>
      </c>
      <c r="C265" s="26">
        <v>130.51</v>
      </c>
      <c r="D265" s="26">
        <v>130.51</v>
      </c>
      <c r="E265" s="26">
        <v>130.51</v>
      </c>
      <c r="F265" s="26">
        <v>130.51</v>
      </c>
      <c r="G265" s="26">
        <v>130.51</v>
      </c>
      <c r="H265" s="26">
        <v>130.51</v>
      </c>
      <c r="I265" s="26">
        <v>130.51</v>
      </c>
      <c r="J265" s="26">
        <v>130.51</v>
      </c>
      <c r="K265" s="26">
        <v>130.51</v>
      </c>
      <c r="L265" s="26">
        <v>130.51</v>
      </c>
      <c r="M265" s="26">
        <v>130.51</v>
      </c>
      <c r="N265" s="26">
        <v>130.51</v>
      </c>
      <c r="O265" s="26">
        <v>130.51</v>
      </c>
      <c r="P265" s="26">
        <v>130.51</v>
      </c>
      <c r="Q265" s="26">
        <v>130.51</v>
      </c>
      <c r="R265" s="26">
        <v>130.51</v>
      </c>
      <c r="S265" s="26">
        <v>130.51</v>
      </c>
      <c r="T265" s="26">
        <v>130.51</v>
      </c>
      <c r="U265" s="26">
        <v>130.51</v>
      </c>
      <c r="V265" s="26">
        <v>130.51</v>
      </c>
      <c r="W265" s="26">
        <v>130.51</v>
      </c>
      <c r="X265" s="26">
        <v>130.51</v>
      </c>
      <c r="Y265" s="26">
        <v>130.51</v>
      </c>
    </row>
    <row r="266" spans="1:25" ht="15" hidden="1" outlineLevel="1" thickBot="1" x14ac:dyDescent="0.25">
      <c r="A266" s="22" t="s">
        <v>63</v>
      </c>
      <c r="B266" s="26">
        <v>3.0564879199999999</v>
      </c>
      <c r="C266" s="26">
        <v>3.0564879199999999</v>
      </c>
      <c r="D266" s="26">
        <v>3.0564879199999999</v>
      </c>
      <c r="E266" s="26">
        <v>3.0564879199999999</v>
      </c>
      <c r="F266" s="26">
        <v>3.0564879199999999</v>
      </c>
      <c r="G266" s="26">
        <v>3.0564879199999999</v>
      </c>
      <c r="H266" s="26">
        <v>3.0564879199999999</v>
      </c>
      <c r="I266" s="26">
        <v>3.0564879199999999</v>
      </c>
      <c r="J266" s="26">
        <v>3.0564879199999999</v>
      </c>
      <c r="K266" s="26">
        <v>3.0564879199999999</v>
      </c>
      <c r="L266" s="26">
        <v>3.0564879199999999</v>
      </c>
      <c r="M266" s="26">
        <v>3.0564879199999999</v>
      </c>
      <c r="N266" s="26">
        <v>3.0564879199999999</v>
      </c>
      <c r="O266" s="26">
        <v>3.0564879199999999</v>
      </c>
      <c r="P266" s="26">
        <v>3.0564879199999999</v>
      </c>
      <c r="Q266" s="26">
        <v>3.0564879199999999</v>
      </c>
      <c r="R266" s="26">
        <v>3.0564879199999999</v>
      </c>
      <c r="S266" s="26">
        <v>3.0564879199999999</v>
      </c>
      <c r="T266" s="26">
        <v>3.0564879199999999</v>
      </c>
      <c r="U266" s="26">
        <v>3.0564879199999999</v>
      </c>
      <c r="V266" s="26">
        <v>3.0564879199999999</v>
      </c>
      <c r="W266" s="26">
        <v>3.0564879199999999</v>
      </c>
      <c r="X266" s="26">
        <v>3.0564879199999999</v>
      </c>
      <c r="Y266" s="26">
        <v>3.0564879199999999</v>
      </c>
    </row>
    <row r="267" spans="1:25" ht="15" collapsed="1" thickBot="1" x14ac:dyDescent="0.25">
      <c r="A267" s="14">
        <v>12</v>
      </c>
      <c r="B267" s="59">
        <v>1031.6300000000001</v>
      </c>
      <c r="C267" s="59">
        <v>1072.69</v>
      </c>
      <c r="D267" s="59">
        <v>1094.76</v>
      </c>
      <c r="E267" s="59">
        <v>1377.06</v>
      </c>
      <c r="F267" s="59">
        <v>1191.18</v>
      </c>
      <c r="G267" s="59">
        <v>1067.83</v>
      </c>
      <c r="H267" s="59">
        <v>1047.7</v>
      </c>
      <c r="I267" s="59">
        <v>1039.82</v>
      </c>
      <c r="J267" s="59">
        <v>896.65</v>
      </c>
      <c r="K267" s="59">
        <v>903.17</v>
      </c>
      <c r="L267" s="59">
        <v>888.56</v>
      </c>
      <c r="M267" s="59">
        <v>878.74</v>
      </c>
      <c r="N267" s="59">
        <v>815.71</v>
      </c>
      <c r="O267" s="59">
        <v>839.51</v>
      </c>
      <c r="P267" s="59">
        <v>860.37</v>
      </c>
      <c r="Q267" s="59">
        <v>834.27</v>
      </c>
      <c r="R267" s="59">
        <v>829.2</v>
      </c>
      <c r="S267" s="59">
        <v>879.08</v>
      </c>
      <c r="T267" s="59">
        <v>859.72</v>
      </c>
      <c r="U267" s="59">
        <v>808.83</v>
      </c>
      <c r="V267" s="59">
        <v>829.95</v>
      </c>
      <c r="W267" s="59">
        <v>831.53</v>
      </c>
      <c r="X267" s="59">
        <v>822.08</v>
      </c>
      <c r="Y267" s="59">
        <v>964.26</v>
      </c>
    </row>
    <row r="268" spans="1:25" ht="51" hidden="1" outlineLevel="1" x14ac:dyDescent="0.2">
      <c r="A268" s="47" t="s">
        <v>38</v>
      </c>
      <c r="B268" s="26">
        <v>685.72678522000001</v>
      </c>
      <c r="C268" s="26">
        <v>726.78703242999995</v>
      </c>
      <c r="D268" s="26">
        <v>748.85220200000003</v>
      </c>
      <c r="E268" s="26">
        <v>1031.15106879</v>
      </c>
      <c r="F268" s="26">
        <v>845.27257853000003</v>
      </c>
      <c r="G268" s="26">
        <v>721.92176093</v>
      </c>
      <c r="H268" s="26">
        <v>701.78987126000004</v>
      </c>
      <c r="I268" s="26">
        <v>693.91264932000001</v>
      </c>
      <c r="J268" s="26">
        <v>550.73927805000005</v>
      </c>
      <c r="K268" s="26">
        <v>557.26040718000002</v>
      </c>
      <c r="L268" s="26">
        <v>542.65751421000004</v>
      </c>
      <c r="M268" s="26">
        <v>532.83298258000002</v>
      </c>
      <c r="N268" s="26">
        <v>469.79997600000002</v>
      </c>
      <c r="O268" s="26">
        <v>493.60220984</v>
      </c>
      <c r="P268" s="26">
        <v>514.4608399</v>
      </c>
      <c r="Q268" s="26">
        <v>488.36436075</v>
      </c>
      <c r="R268" s="26">
        <v>483.29043043000001</v>
      </c>
      <c r="S268" s="26">
        <v>533.17162898000004</v>
      </c>
      <c r="T268" s="26">
        <v>513.81501404000005</v>
      </c>
      <c r="U268" s="26">
        <v>462.92848458999998</v>
      </c>
      <c r="V268" s="26">
        <v>484.04782313999999</v>
      </c>
      <c r="W268" s="26">
        <v>485.62522352000002</v>
      </c>
      <c r="X268" s="26">
        <v>476.16899203000003</v>
      </c>
      <c r="Y268" s="26">
        <v>618.35617847000003</v>
      </c>
    </row>
    <row r="269" spans="1:25" ht="38.25" hidden="1" outlineLevel="1" x14ac:dyDescent="0.2">
      <c r="A269" s="3" t="s">
        <v>39</v>
      </c>
      <c r="B269" s="26">
        <v>77.17</v>
      </c>
      <c r="C269" s="26">
        <v>77.17</v>
      </c>
      <c r="D269" s="26">
        <v>77.17</v>
      </c>
      <c r="E269" s="26">
        <v>77.17</v>
      </c>
      <c r="F269" s="26">
        <v>77.17</v>
      </c>
      <c r="G269" s="26">
        <v>77.17</v>
      </c>
      <c r="H269" s="26">
        <v>77.17</v>
      </c>
      <c r="I269" s="26">
        <v>77.17</v>
      </c>
      <c r="J269" s="26">
        <v>77.17</v>
      </c>
      <c r="K269" s="26">
        <v>77.17</v>
      </c>
      <c r="L269" s="26">
        <v>77.17</v>
      </c>
      <c r="M269" s="26">
        <v>77.17</v>
      </c>
      <c r="N269" s="26">
        <v>77.17</v>
      </c>
      <c r="O269" s="26">
        <v>77.17</v>
      </c>
      <c r="P269" s="26">
        <v>77.17</v>
      </c>
      <c r="Q269" s="26">
        <v>77.17</v>
      </c>
      <c r="R269" s="26">
        <v>77.17</v>
      </c>
      <c r="S269" s="26">
        <v>77.17</v>
      </c>
      <c r="T269" s="26">
        <v>77.17</v>
      </c>
      <c r="U269" s="26">
        <v>77.17</v>
      </c>
      <c r="V269" s="26">
        <v>77.17</v>
      </c>
      <c r="W269" s="26">
        <v>77.17</v>
      </c>
      <c r="X269" s="26">
        <v>77.17</v>
      </c>
      <c r="Y269" s="26">
        <v>77.17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130.51</v>
      </c>
      <c r="C271" s="26">
        <v>130.51</v>
      </c>
      <c r="D271" s="26">
        <v>130.51</v>
      </c>
      <c r="E271" s="26">
        <v>130.51</v>
      </c>
      <c r="F271" s="26">
        <v>130.51</v>
      </c>
      <c r="G271" s="26">
        <v>130.51</v>
      </c>
      <c r="H271" s="26">
        <v>130.51</v>
      </c>
      <c r="I271" s="26">
        <v>130.51</v>
      </c>
      <c r="J271" s="26">
        <v>130.51</v>
      </c>
      <c r="K271" s="26">
        <v>130.51</v>
      </c>
      <c r="L271" s="26">
        <v>130.51</v>
      </c>
      <c r="M271" s="26">
        <v>130.51</v>
      </c>
      <c r="N271" s="26">
        <v>130.51</v>
      </c>
      <c r="O271" s="26">
        <v>130.51</v>
      </c>
      <c r="P271" s="26">
        <v>130.51</v>
      </c>
      <c r="Q271" s="26">
        <v>130.51</v>
      </c>
      <c r="R271" s="26">
        <v>130.51</v>
      </c>
      <c r="S271" s="26">
        <v>130.51</v>
      </c>
      <c r="T271" s="26">
        <v>130.51</v>
      </c>
      <c r="U271" s="26">
        <v>130.51</v>
      </c>
      <c r="V271" s="26">
        <v>130.51</v>
      </c>
      <c r="W271" s="26">
        <v>130.51</v>
      </c>
      <c r="X271" s="26">
        <v>130.51</v>
      </c>
      <c r="Y271" s="26">
        <v>130.51</v>
      </c>
    </row>
    <row r="272" spans="1:25" ht="15" hidden="1" outlineLevel="1" thickBot="1" x14ac:dyDescent="0.25">
      <c r="A272" s="22" t="s">
        <v>63</v>
      </c>
      <c r="B272" s="26">
        <v>3.0564879199999999</v>
      </c>
      <c r="C272" s="26">
        <v>3.0564879199999999</v>
      </c>
      <c r="D272" s="26">
        <v>3.0564879199999999</v>
      </c>
      <c r="E272" s="26">
        <v>3.0564879199999999</v>
      </c>
      <c r="F272" s="26">
        <v>3.0564879199999999</v>
      </c>
      <c r="G272" s="26">
        <v>3.0564879199999999</v>
      </c>
      <c r="H272" s="26">
        <v>3.0564879199999999</v>
      </c>
      <c r="I272" s="26">
        <v>3.0564879199999999</v>
      </c>
      <c r="J272" s="26">
        <v>3.0564879199999999</v>
      </c>
      <c r="K272" s="26">
        <v>3.0564879199999999</v>
      </c>
      <c r="L272" s="26">
        <v>3.0564879199999999</v>
      </c>
      <c r="M272" s="26">
        <v>3.0564879199999999</v>
      </c>
      <c r="N272" s="26">
        <v>3.0564879199999999</v>
      </c>
      <c r="O272" s="26">
        <v>3.0564879199999999</v>
      </c>
      <c r="P272" s="26">
        <v>3.0564879199999999</v>
      </c>
      <c r="Q272" s="26">
        <v>3.0564879199999999</v>
      </c>
      <c r="R272" s="26">
        <v>3.0564879199999999</v>
      </c>
      <c r="S272" s="26">
        <v>3.0564879199999999</v>
      </c>
      <c r="T272" s="26">
        <v>3.0564879199999999</v>
      </c>
      <c r="U272" s="26">
        <v>3.0564879199999999</v>
      </c>
      <c r="V272" s="26">
        <v>3.0564879199999999</v>
      </c>
      <c r="W272" s="26">
        <v>3.0564879199999999</v>
      </c>
      <c r="X272" s="26">
        <v>3.0564879199999999</v>
      </c>
      <c r="Y272" s="26">
        <v>3.0564879199999999</v>
      </c>
    </row>
    <row r="273" spans="1:25" ht="15" collapsed="1" thickBot="1" x14ac:dyDescent="0.25">
      <c r="A273" s="14">
        <v>13</v>
      </c>
      <c r="B273" s="59">
        <v>1032.27</v>
      </c>
      <c r="C273" s="59">
        <v>1200.02</v>
      </c>
      <c r="D273" s="59">
        <v>1090.72</v>
      </c>
      <c r="E273" s="59">
        <v>1174.92</v>
      </c>
      <c r="F273" s="59">
        <v>1132.3399999999999</v>
      </c>
      <c r="G273" s="59">
        <v>1118.01</v>
      </c>
      <c r="H273" s="59">
        <v>1033.8599999999999</v>
      </c>
      <c r="I273" s="59">
        <v>1040.67</v>
      </c>
      <c r="J273" s="59">
        <v>1126.3499999999999</v>
      </c>
      <c r="K273" s="59">
        <v>967.46</v>
      </c>
      <c r="L273" s="59">
        <v>979.92</v>
      </c>
      <c r="M273" s="59">
        <v>880.72</v>
      </c>
      <c r="N273" s="59">
        <v>942.46</v>
      </c>
      <c r="O273" s="59">
        <v>890.69</v>
      </c>
      <c r="P273" s="59">
        <v>878.15</v>
      </c>
      <c r="Q273" s="59">
        <v>967.84</v>
      </c>
      <c r="R273" s="59">
        <v>989.6</v>
      </c>
      <c r="S273" s="59">
        <v>848.77</v>
      </c>
      <c r="T273" s="59">
        <v>824.62</v>
      </c>
      <c r="U273" s="59">
        <v>916.58</v>
      </c>
      <c r="V273" s="59">
        <v>966.78</v>
      </c>
      <c r="W273" s="59">
        <v>929.37</v>
      </c>
      <c r="X273" s="59">
        <v>880.19</v>
      </c>
      <c r="Y273" s="59">
        <v>869.76</v>
      </c>
    </row>
    <row r="274" spans="1:25" ht="51" hidden="1" outlineLevel="1" x14ac:dyDescent="0.2">
      <c r="A274" s="3" t="s">
        <v>38</v>
      </c>
      <c r="B274" s="26">
        <v>686.36055088000001</v>
      </c>
      <c r="C274" s="26">
        <v>854.11845002999996</v>
      </c>
      <c r="D274" s="26">
        <v>744.80895318</v>
      </c>
      <c r="E274" s="26">
        <v>829.01092338000001</v>
      </c>
      <c r="F274" s="26">
        <v>786.43145269000001</v>
      </c>
      <c r="G274" s="26">
        <v>772.10406189000003</v>
      </c>
      <c r="H274" s="26">
        <v>687.95347349999997</v>
      </c>
      <c r="I274" s="26">
        <v>694.76581708000003</v>
      </c>
      <c r="J274" s="26">
        <v>780.44497182999999</v>
      </c>
      <c r="K274" s="26">
        <v>621.55813338999997</v>
      </c>
      <c r="L274" s="26">
        <v>634.01669884</v>
      </c>
      <c r="M274" s="26">
        <v>534.81151623999995</v>
      </c>
      <c r="N274" s="26">
        <v>596.55066324999996</v>
      </c>
      <c r="O274" s="26">
        <v>544.78243466000004</v>
      </c>
      <c r="P274" s="26">
        <v>532.24095275000002</v>
      </c>
      <c r="Q274" s="26">
        <v>621.93140786000004</v>
      </c>
      <c r="R274" s="26">
        <v>643.69589910000002</v>
      </c>
      <c r="S274" s="26">
        <v>502.86230317000002</v>
      </c>
      <c r="T274" s="26">
        <v>478.71529968999999</v>
      </c>
      <c r="U274" s="26">
        <v>570.67469782000001</v>
      </c>
      <c r="V274" s="26">
        <v>620.87305246999995</v>
      </c>
      <c r="W274" s="26">
        <v>583.46642469999995</v>
      </c>
      <c r="X274" s="26">
        <v>534.28320965</v>
      </c>
      <c r="Y274" s="26">
        <v>523.85166563999996</v>
      </c>
    </row>
    <row r="275" spans="1:25" ht="38.25" hidden="1" outlineLevel="1" x14ac:dyDescent="0.2">
      <c r="A275" s="3" t="s">
        <v>39</v>
      </c>
      <c r="B275" s="26">
        <v>77.17</v>
      </c>
      <c r="C275" s="26">
        <v>77.17</v>
      </c>
      <c r="D275" s="26">
        <v>77.17</v>
      </c>
      <c r="E275" s="26">
        <v>77.17</v>
      </c>
      <c r="F275" s="26">
        <v>77.17</v>
      </c>
      <c r="G275" s="26">
        <v>77.17</v>
      </c>
      <c r="H275" s="26">
        <v>77.17</v>
      </c>
      <c r="I275" s="26">
        <v>77.17</v>
      </c>
      <c r="J275" s="26">
        <v>77.17</v>
      </c>
      <c r="K275" s="26">
        <v>77.17</v>
      </c>
      <c r="L275" s="26">
        <v>77.17</v>
      </c>
      <c r="M275" s="26">
        <v>77.17</v>
      </c>
      <c r="N275" s="26">
        <v>77.17</v>
      </c>
      <c r="O275" s="26">
        <v>77.17</v>
      </c>
      <c r="P275" s="26">
        <v>77.17</v>
      </c>
      <c r="Q275" s="26">
        <v>77.17</v>
      </c>
      <c r="R275" s="26">
        <v>77.17</v>
      </c>
      <c r="S275" s="26">
        <v>77.17</v>
      </c>
      <c r="T275" s="26">
        <v>77.17</v>
      </c>
      <c r="U275" s="26">
        <v>77.17</v>
      </c>
      <c r="V275" s="26">
        <v>77.17</v>
      </c>
      <c r="W275" s="26">
        <v>77.17</v>
      </c>
      <c r="X275" s="26">
        <v>77.17</v>
      </c>
      <c r="Y275" s="26">
        <v>77.17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130.51</v>
      </c>
      <c r="C277" s="26">
        <v>130.51</v>
      </c>
      <c r="D277" s="26">
        <v>130.51</v>
      </c>
      <c r="E277" s="26">
        <v>130.51</v>
      </c>
      <c r="F277" s="26">
        <v>130.51</v>
      </c>
      <c r="G277" s="26">
        <v>130.51</v>
      </c>
      <c r="H277" s="26">
        <v>130.51</v>
      </c>
      <c r="I277" s="26">
        <v>130.51</v>
      </c>
      <c r="J277" s="26">
        <v>130.51</v>
      </c>
      <c r="K277" s="26">
        <v>130.51</v>
      </c>
      <c r="L277" s="26">
        <v>130.51</v>
      </c>
      <c r="M277" s="26">
        <v>130.51</v>
      </c>
      <c r="N277" s="26">
        <v>130.51</v>
      </c>
      <c r="O277" s="26">
        <v>130.51</v>
      </c>
      <c r="P277" s="26">
        <v>130.51</v>
      </c>
      <c r="Q277" s="26">
        <v>130.51</v>
      </c>
      <c r="R277" s="26">
        <v>130.51</v>
      </c>
      <c r="S277" s="26">
        <v>130.51</v>
      </c>
      <c r="T277" s="26">
        <v>130.51</v>
      </c>
      <c r="U277" s="26">
        <v>130.51</v>
      </c>
      <c r="V277" s="26">
        <v>130.51</v>
      </c>
      <c r="W277" s="26">
        <v>130.51</v>
      </c>
      <c r="X277" s="26">
        <v>130.51</v>
      </c>
      <c r="Y277" s="26">
        <v>130.51</v>
      </c>
    </row>
    <row r="278" spans="1:25" ht="15" hidden="1" outlineLevel="1" thickBot="1" x14ac:dyDescent="0.25">
      <c r="A278" s="22" t="s">
        <v>63</v>
      </c>
      <c r="B278" s="26">
        <v>3.0564879199999999</v>
      </c>
      <c r="C278" s="26">
        <v>3.0564879199999999</v>
      </c>
      <c r="D278" s="26">
        <v>3.0564879199999999</v>
      </c>
      <c r="E278" s="26">
        <v>3.0564879199999999</v>
      </c>
      <c r="F278" s="26">
        <v>3.0564879199999999</v>
      </c>
      <c r="G278" s="26">
        <v>3.0564879199999999</v>
      </c>
      <c r="H278" s="26">
        <v>3.0564879199999999</v>
      </c>
      <c r="I278" s="26">
        <v>3.0564879199999999</v>
      </c>
      <c r="J278" s="26">
        <v>3.0564879199999999</v>
      </c>
      <c r="K278" s="26">
        <v>3.0564879199999999</v>
      </c>
      <c r="L278" s="26">
        <v>3.0564879199999999</v>
      </c>
      <c r="M278" s="26">
        <v>3.0564879199999999</v>
      </c>
      <c r="N278" s="26">
        <v>3.0564879199999999</v>
      </c>
      <c r="O278" s="26">
        <v>3.0564879199999999</v>
      </c>
      <c r="P278" s="26">
        <v>3.0564879199999999</v>
      </c>
      <c r="Q278" s="26">
        <v>3.0564879199999999</v>
      </c>
      <c r="R278" s="26">
        <v>3.0564879199999999</v>
      </c>
      <c r="S278" s="26">
        <v>3.0564879199999999</v>
      </c>
      <c r="T278" s="26">
        <v>3.0564879199999999</v>
      </c>
      <c r="U278" s="26">
        <v>3.0564879199999999</v>
      </c>
      <c r="V278" s="26">
        <v>3.0564879199999999</v>
      </c>
      <c r="W278" s="26">
        <v>3.0564879199999999</v>
      </c>
      <c r="X278" s="26">
        <v>3.0564879199999999</v>
      </c>
      <c r="Y278" s="26">
        <v>3.0564879199999999</v>
      </c>
    </row>
    <row r="279" spans="1:25" ht="15" collapsed="1" thickBot="1" x14ac:dyDescent="0.25">
      <c r="A279" s="14">
        <v>14</v>
      </c>
      <c r="B279" s="59">
        <v>1011.62</v>
      </c>
      <c r="C279" s="59">
        <v>1078.8</v>
      </c>
      <c r="D279" s="59">
        <v>1017.08</v>
      </c>
      <c r="E279" s="59">
        <v>1054.8</v>
      </c>
      <c r="F279" s="59">
        <v>1128.52</v>
      </c>
      <c r="G279" s="59">
        <v>1101.8</v>
      </c>
      <c r="H279" s="59">
        <v>1091.19</v>
      </c>
      <c r="I279" s="59">
        <v>1120.33</v>
      </c>
      <c r="J279" s="59">
        <v>1012.01</v>
      </c>
      <c r="K279" s="59">
        <v>946.37</v>
      </c>
      <c r="L279" s="59">
        <v>913.59</v>
      </c>
      <c r="M279" s="59">
        <v>911.93</v>
      </c>
      <c r="N279" s="59">
        <v>976.46</v>
      </c>
      <c r="O279" s="59">
        <v>945.78</v>
      </c>
      <c r="P279" s="59">
        <v>992.4</v>
      </c>
      <c r="Q279" s="59">
        <v>1013.19</v>
      </c>
      <c r="R279" s="59">
        <v>941.85</v>
      </c>
      <c r="S279" s="59">
        <v>914.73</v>
      </c>
      <c r="T279" s="59">
        <v>945.99</v>
      </c>
      <c r="U279" s="59">
        <v>1017.1</v>
      </c>
      <c r="V279" s="59">
        <v>892.03</v>
      </c>
      <c r="W279" s="59">
        <v>911.4</v>
      </c>
      <c r="X279" s="59">
        <v>978.01</v>
      </c>
      <c r="Y279" s="59">
        <v>1071.23</v>
      </c>
    </row>
    <row r="280" spans="1:25" ht="51" hidden="1" outlineLevel="1" x14ac:dyDescent="0.2">
      <c r="A280" s="47" t="s">
        <v>38</v>
      </c>
      <c r="B280" s="26">
        <v>665.71069877000002</v>
      </c>
      <c r="C280" s="26">
        <v>732.89124141000002</v>
      </c>
      <c r="D280" s="26">
        <v>671.17238969000005</v>
      </c>
      <c r="E280" s="26">
        <v>708.89319718000002</v>
      </c>
      <c r="F280" s="26">
        <v>782.61476789999995</v>
      </c>
      <c r="G280" s="26">
        <v>755.89387256999998</v>
      </c>
      <c r="H280" s="26">
        <v>745.28850580999995</v>
      </c>
      <c r="I280" s="26">
        <v>774.42242639000006</v>
      </c>
      <c r="J280" s="26">
        <v>666.10272768000004</v>
      </c>
      <c r="K280" s="26">
        <v>600.46625875999996</v>
      </c>
      <c r="L280" s="26">
        <v>567.68668209999998</v>
      </c>
      <c r="M280" s="26">
        <v>566.02414168999996</v>
      </c>
      <c r="N280" s="26">
        <v>630.55655663000005</v>
      </c>
      <c r="O280" s="26">
        <v>599.87636173999999</v>
      </c>
      <c r="P280" s="26">
        <v>646.49378759000001</v>
      </c>
      <c r="Q280" s="26">
        <v>667.28435446000003</v>
      </c>
      <c r="R280" s="26">
        <v>595.94829329000004</v>
      </c>
      <c r="S280" s="26">
        <v>568.82003383999995</v>
      </c>
      <c r="T280" s="26">
        <v>600.08210297999995</v>
      </c>
      <c r="U280" s="26">
        <v>671.19562869000004</v>
      </c>
      <c r="V280" s="26">
        <v>546.12563665000005</v>
      </c>
      <c r="W280" s="26">
        <v>565.49516358999995</v>
      </c>
      <c r="X280" s="26">
        <v>632.10664841000005</v>
      </c>
      <c r="Y280" s="26">
        <v>725.32722168999999</v>
      </c>
    </row>
    <row r="281" spans="1:25" ht="38.25" hidden="1" outlineLevel="1" x14ac:dyDescent="0.2">
      <c r="A281" s="3" t="s">
        <v>39</v>
      </c>
      <c r="B281" s="26">
        <v>77.17</v>
      </c>
      <c r="C281" s="26">
        <v>77.17</v>
      </c>
      <c r="D281" s="26">
        <v>77.17</v>
      </c>
      <c r="E281" s="26">
        <v>77.17</v>
      </c>
      <c r="F281" s="26">
        <v>77.17</v>
      </c>
      <c r="G281" s="26">
        <v>77.17</v>
      </c>
      <c r="H281" s="26">
        <v>77.17</v>
      </c>
      <c r="I281" s="26">
        <v>77.17</v>
      </c>
      <c r="J281" s="26">
        <v>77.17</v>
      </c>
      <c r="K281" s="26">
        <v>77.17</v>
      </c>
      <c r="L281" s="26">
        <v>77.17</v>
      </c>
      <c r="M281" s="26">
        <v>77.17</v>
      </c>
      <c r="N281" s="26">
        <v>77.17</v>
      </c>
      <c r="O281" s="26">
        <v>77.17</v>
      </c>
      <c r="P281" s="26">
        <v>77.17</v>
      </c>
      <c r="Q281" s="26">
        <v>77.17</v>
      </c>
      <c r="R281" s="26">
        <v>77.17</v>
      </c>
      <c r="S281" s="26">
        <v>77.17</v>
      </c>
      <c r="T281" s="26">
        <v>77.17</v>
      </c>
      <c r="U281" s="26">
        <v>77.17</v>
      </c>
      <c r="V281" s="26">
        <v>77.17</v>
      </c>
      <c r="W281" s="26">
        <v>77.17</v>
      </c>
      <c r="X281" s="26">
        <v>77.17</v>
      </c>
      <c r="Y281" s="26">
        <v>77.17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130.51</v>
      </c>
      <c r="C283" s="26">
        <v>130.51</v>
      </c>
      <c r="D283" s="26">
        <v>130.51</v>
      </c>
      <c r="E283" s="26">
        <v>130.51</v>
      </c>
      <c r="F283" s="26">
        <v>130.51</v>
      </c>
      <c r="G283" s="26">
        <v>130.51</v>
      </c>
      <c r="H283" s="26">
        <v>130.51</v>
      </c>
      <c r="I283" s="26">
        <v>130.51</v>
      </c>
      <c r="J283" s="26">
        <v>130.51</v>
      </c>
      <c r="K283" s="26">
        <v>130.51</v>
      </c>
      <c r="L283" s="26">
        <v>130.51</v>
      </c>
      <c r="M283" s="26">
        <v>130.51</v>
      </c>
      <c r="N283" s="26">
        <v>130.51</v>
      </c>
      <c r="O283" s="26">
        <v>130.51</v>
      </c>
      <c r="P283" s="26">
        <v>130.51</v>
      </c>
      <c r="Q283" s="26">
        <v>130.51</v>
      </c>
      <c r="R283" s="26">
        <v>130.51</v>
      </c>
      <c r="S283" s="26">
        <v>130.51</v>
      </c>
      <c r="T283" s="26">
        <v>130.51</v>
      </c>
      <c r="U283" s="26">
        <v>130.51</v>
      </c>
      <c r="V283" s="26">
        <v>130.51</v>
      </c>
      <c r="W283" s="26">
        <v>130.51</v>
      </c>
      <c r="X283" s="26">
        <v>130.51</v>
      </c>
      <c r="Y283" s="26">
        <v>130.51</v>
      </c>
    </row>
    <row r="284" spans="1:25" ht="15" hidden="1" outlineLevel="1" thickBot="1" x14ac:dyDescent="0.25">
      <c r="A284" s="22" t="s">
        <v>63</v>
      </c>
      <c r="B284" s="26">
        <v>3.0564879199999999</v>
      </c>
      <c r="C284" s="26">
        <v>3.0564879199999999</v>
      </c>
      <c r="D284" s="26">
        <v>3.0564879199999999</v>
      </c>
      <c r="E284" s="26">
        <v>3.0564879199999999</v>
      </c>
      <c r="F284" s="26">
        <v>3.0564879199999999</v>
      </c>
      <c r="G284" s="26">
        <v>3.0564879199999999</v>
      </c>
      <c r="H284" s="26">
        <v>3.0564879199999999</v>
      </c>
      <c r="I284" s="26">
        <v>3.0564879199999999</v>
      </c>
      <c r="J284" s="26">
        <v>3.0564879199999999</v>
      </c>
      <c r="K284" s="26">
        <v>3.0564879199999999</v>
      </c>
      <c r="L284" s="26">
        <v>3.0564879199999999</v>
      </c>
      <c r="M284" s="26">
        <v>3.0564879199999999</v>
      </c>
      <c r="N284" s="26">
        <v>3.0564879199999999</v>
      </c>
      <c r="O284" s="26">
        <v>3.0564879199999999</v>
      </c>
      <c r="P284" s="26">
        <v>3.0564879199999999</v>
      </c>
      <c r="Q284" s="26">
        <v>3.0564879199999999</v>
      </c>
      <c r="R284" s="26">
        <v>3.0564879199999999</v>
      </c>
      <c r="S284" s="26">
        <v>3.0564879199999999</v>
      </c>
      <c r="T284" s="26">
        <v>3.0564879199999999</v>
      </c>
      <c r="U284" s="26">
        <v>3.0564879199999999</v>
      </c>
      <c r="V284" s="26">
        <v>3.0564879199999999</v>
      </c>
      <c r="W284" s="26">
        <v>3.0564879199999999</v>
      </c>
      <c r="X284" s="26">
        <v>3.0564879199999999</v>
      </c>
      <c r="Y284" s="26">
        <v>3.0564879199999999</v>
      </c>
    </row>
    <row r="285" spans="1:25" ht="15" collapsed="1" thickBot="1" x14ac:dyDescent="0.25">
      <c r="A285" s="14">
        <v>15</v>
      </c>
      <c r="B285" s="59">
        <v>1025.51</v>
      </c>
      <c r="C285" s="59">
        <v>1091.99</v>
      </c>
      <c r="D285" s="59">
        <v>1101.2</v>
      </c>
      <c r="E285" s="59">
        <v>1151.5</v>
      </c>
      <c r="F285" s="59">
        <v>1257.94</v>
      </c>
      <c r="G285" s="59">
        <v>1391.99</v>
      </c>
      <c r="H285" s="59">
        <v>1108.3499999999999</v>
      </c>
      <c r="I285" s="59">
        <v>1057.9100000000001</v>
      </c>
      <c r="J285" s="59">
        <v>1057.69</v>
      </c>
      <c r="K285" s="59">
        <v>947.28</v>
      </c>
      <c r="L285" s="59">
        <v>893.02</v>
      </c>
      <c r="M285" s="59">
        <v>996.63</v>
      </c>
      <c r="N285" s="59">
        <v>971.21</v>
      </c>
      <c r="O285" s="59">
        <v>800.86</v>
      </c>
      <c r="P285" s="59">
        <v>819.5</v>
      </c>
      <c r="Q285" s="59">
        <v>904.86</v>
      </c>
      <c r="R285" s="59">
        <v>855.8</v>
      </c>
      <c r="S285" s="59">
        <v>872.74</v>
      </c>
      <c r="T285" s="59">
        <v>910.66</v>
      </c>
      <c r="U285" s="59">
        <v>919.76</v>
      </c>
      <c r="V285" s="59">
        <v>884.32</v>
      </c>
      <c r="W285" s="59">
        <v>799.08</v>
      </c>
      <c r="X285" s="59">
        <v>1018.03</v>
      </c>
      <c r="Y285" s="59">
        <v>933.96</v>
      </c>
    </row>
    <row r="286" spans="1:25" ht="51" hidden="1" outlineLevel="1" x14ac:dyDescent="0.2">
      <c r="A286" s="3" t="s">
        <v>38</v>
      </c>
      <c r="B286" s="26">
        <v>679.60615396000003</v>
      </c>
      <c r="C286" s="26">
        <v>746.08775086000003</v>
      </c>
      <c r="D286" s="26">
        <v>755.29707359999998</v>
      </c>
      <c r="E286" s="26">
        <v>805.59143345999996</v>
      </c>
      <c r="F286" s="26">
        <v>912.02917792999995</v>
      </c>
      <c r="G286" s="26">
        <v>1046.08129908</v>
      </c>
      <c r="H286" s="26">
        <v>762.44706983000003</v>
      </c>
      <c r="I286" s="26">
        <v>712.00423494999995</v>
      </c>
      <c r="J286" s="26">
        <v>711.78560388000005</v>
      </c>
      <c r="K286" s="26">
        <v>601.37764718000005</v>
      </c>
      <c r="L286" s="26">
        <v>547.10957202999998</v>
      </c>
      <c r="M286" s="26">
        <v>650.72841717999995</v>
      </c>
      <c r="N286" s="26">
        <v>625.30091528000003</v>
      </c>
      <c r="O286" s="26">
        <v>454.95359048</v>
      </c>
      <c r="P286" s="26">
        <v>473.58992771999999</v>
      </c>
      <c r="Q286" s="26">
        <v>558.95229899000003</v>
      </c>
      <c r="R286" s="26">
        <v>509.88882823</v>
      </c>
      <c r="S286" s="26">
        <v>526.83416089000002</v>
      </c>
      <c r="T286" s="26">
        <v>564.75070273999995</v>
      </c>
      <c r="U286" s="26">
        <v>573.85263381000004</v>
      </c>
      <c r="V286" s="26">
        <v>538.41799565999997</v>
      </c>
      <c r="W286" s="26">
        <v>453.17844988000002</v>
      </c>
      <c r="X286" s="26">
        <v>672.1191417</v>
      </c>
      <c r="Y286" s="26">
        <v>588.05617470000004</v>
      </c>
    </row>
    <row r="287" spans="1:25" ht="38.25" hidden="1" outlineLevel="1" x14ac:dyDescent="0.2">
      <c r="A287" s="3" t="s">
        <v>39</v>
      </c>
      <c r="B287" s="26">
        <v>77.17</v>
      </c>
      <c r="C287" s="26">
        <v>77.17</v>
      </c>
      <c r="D287" s="26">
        <v>77.17</v>
      </c>
      <c r="E287" s="26">
        <v>77.17</v>
      </c>
      <c r="F287" s="26">
        <v>77.17</v>
      </c>
      <c r="G287" s="26">
        <v>77.17</v>
      </c>
      <c r="H287" s="26">
        <v>77.17</v>
      </c>
      <c r="I287" s="26">
        <v>77.17</v>
      </c>
      <c r="J287" s="26">
        <v>77.17</v>
      </c>
      <c r="K287" s="26">
        <v>77.17</v>
      </c>
      <c r="L287" s="26">
        <v>77.17</v>
      </c>
      <c r="M287" s="26">
        <v>77.17</v>
      </c>
      <c r="N287" s="26">
        <v>77.17</v>
      </c>
      <c r="O287" s="26">
        <v>77.17</v>
      </c>
      <c r="P287" s="26">
        <v>77.17</v>
      </c>
      <c r="Q287" s="26">
        <v>77.17</v>
      </c>
      <c r="R287" s="26">
        <v>77.17</v>
      </c>
      <c r="S287" s="26">
        <v>77.17</v>
      </c>
      <c r="T287" s="26">
        <v>77.17</v>
      </c>
      <c r="U287" s="26">
        <v>77.17</v>
      </c>
      <c r="V287" s="26">
        <v>77.17</v>
      </c>
      <c r="W287" s="26">
        <v>77.17</v>
      </c>
      <c r="X287" s="26">
        <v>77.17</v>
      </c>
      <c r="Y287" s="26">
        <v>77.17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130.51</v>
      </c>
      <c r="C289" s="26">
        <v>130.51</v>
      </c>
      <c r="D289" s="26">
        <v>130.51</v>
      </c>
      <c r="E289" s="26">
        <v>130.51</v>
      </c>
      <c r="F289" s="26">
        <v>130.51</v>
      </c>
      <c r="G289" s="26">
        <v>130.51</v>
      </c>
      <c r="H289" s="26">
        <v>130.51</v>
      </c>
      <c r="I289" s="26">
        <v>130.51</v>
      </c>
      <c r="J289" s="26">
        <v>130.51</v>
      </c>
      <c r="K289" s="26">
        <v>130.51</v>
      </c>
      <c r="L289" s="26">
        <v>130.51</v>
      </c>
      <c r="M289" s="26">
        <v>130.51</v>
      </c>
      <c r="N289" s="26">
        <v>130.51</v>
      </c>
      <c r="O289" s="26">
        <v>130.51</v>
      </c>
      <c r="P289" s="26">
        <v>130.51</v>
      </c>
      <c r="Q289" s="26">
        <v>130.51</v>
      </c>
      <c r="R289" s="26">
        <v>130.51</v>
      </c>
      <c r="S289" s="26">
        <v>130.51</v>
      </c>
      <c r="T289" s="26">
        <v>130.51</v>
      </c>
      <c r="U289" s="26">
        <v>130.51</v>
      </c>
      <c r="V289" s="26">
        <v>130.51</v>
      </c>
      <c r="W289" s="26">
        <v>130.51</v>
      </c>
      <c r="X289" s="26">
        <v>130.51</v>
      </c>
      <c r="Y289" s="26">
        <v>130.51</v>
      </c>
    </row>
    <row r="290" spans="1:25" ht="15" hidden="1" outlineLevel="1" thickBot="1" x14ac:dyDescent="0.25">
      <c r="A290" s="22" t="s">
        <v>63</v>
      </c>
      <c r="B290" s="26">
        <v>3.0564879199999999</v>
      </c>
      <c r="C290" s="26">
        <v>3.0564879199999999</v>
      </c>
      <c r="D290" s="26">
        <v>3.0564879199999999</v>
      </c>
      <c r="E290" s="26">
        <v>3.0564879199999999</v>
      </c>
      <c r="F290" s="26">
        <v>3.0564879199999999</v>
      </c>
      <c r="G290" s="26">
        <v>3.0564879199999999</v>
      </c>
      <c r="H290" s="26">
        <v>3.0564879199999999</v>
      </c>
      <c r="I290" s="26">
        <v>3.0564879199999999</v>
      </c>
      <c r="J290" s="26">
        <v>3.0564879199999999</v>
      </c>
      <c r="K290" s="26">
        <v>3.0564879199999999</v>
      </c>
      <c r="L290" s="26">
        <v>3.0564879199999999</v>
      </c>
      <c r="M290" s="26">
        <v>3.0564879199999999</v>
      </c>
      <c r="N290" s="26">
        <v>3.0564879199999999</v>
      </c>
      <c r="O290" s="26">
        <v>3.0564879199999999</v>
      </c>
      <c r="P290" s="26">
        <v>3.0564879199999999</v>
      </c>
      <c r="Q290" s="26">
        <v>3.0564879199999999</v>
      </c>
      <c r="R290" s="26">
        <v>3.0564879199999999</v>
      </c>
      <c r="S290" s="26">
        <v>3.0564879199999999</v>
      </c>
      <c r="T290" s="26">
        <v>3.0564879199999999</v>
      </c>
      <c r="U290" s="26">
        <v>3.0564879199999999</v>
      </c>
      <c r="V290" s="26">
        <v>3.0564879199999999</v>
      </c>
      <c r="W290" s="26">
        <v>3.0564879199999999</v>
      </c>
      <c r="X290" s="26">
        <v>3.0564879199999999</v>
      </c>
      <c r="Y290" s="26">
        <v>3.0564879199999999</v>
      </c>
    </row>
    <row r="291" spans="1:25" ht="15" collapsed="1" thickBot="1" x14ac:dyDescent="0.25">
      <c r="A291" s="14">
        <v>16</v>
      </c>
      <c r="B291" s="59">
        <v>948.82</v>
      </c>
      <c r="C291" s="59">
        <v>978.35</v>
      </c>
      <c r="D291" s="59">
        <v>1040.5899999999999</v>
      </c>
      <c r="E291" s="59">
        <v>1087.57</v>
      </c>
      <c r="F291" s="59">
        <v>1087.3900000000001</v>
      </c>
      <c r="G291" s="59">
        <v>1077.5999999999999</v>
      </c>
      <c r="H291" s="59">
        <v>977.23</v>
      </c>
      <c r="I291" s="59">
        <v>928.1</v>
      </c>
      <c r="J291" s="59">
        <v>924.28</v>
      </c>
      <c r="K291" s="59">
        <v>928.97</v>
      </c>
      <c r="L291" s="59">
        <v>783.79</v>
      </c>
      <c r="M291" s="59">
        <v>880.43</v>
      </c>
      <c r="N291" s="59">
        <v>911.18</v>
      </c>
      <c r="O291" s="59">
        <v>857.02</v>
      </c>
      <c r="P291" s="59">
        <v>820.02</v>
      </c>
      <c r="Q291" s="59">
        <v>793.48</v>
      </c>
      <c r="R291" s="59">
        <v>856.54</v>
      </c>
      <c r="S291" s="59">
        <v>873.75</v>
      </c>
      <c r="T291" s="59">
        <v>914.61</v>
      </c>
      <c r="U291" s="59">
        <v>843.22</v>
      </c>
      <c r="V291" s="59">
        <v>813.93</v>
      </c>
      <c r="W291" s="59">
        <v>838.93</v>
      </c>
      <c r="X291" s="59">
        <v>756.65</v>
      </c>
      <c r="Y291" s="59">
        <v>812.79</v>
      </c>
    </row>
    <row r="292" spans="1:25" ht="51" hidden="1" outlineLevel="1" x14ac:dyDescent="0.2">
      <c r="A292" s="47" t="s">
        <v>38</v>
      </c>
      <c r="B292" s="26">
        <v>602.91175248000002</v>
      </c>
      <c r="C292" s="26">
        <v>632.44818940000005</v>
      </c>
      <c r="D292" s="26">
        <v>694.68420462999995</v>
      </c>
      <c r="E292" s="26">
        <v>741.66666491000001</v>
      </c>
      <c r="F292" s="26">
        <v>741.48030696000001</v>
      </c>
      <c r="G292" s="26">
        <v>731.69577145999995</v>
      </c>
      <c r="H292" s="26">
        <v>631.32368672999996</v>
      </c>
      <c r="I292" s="26">
        <v>582.19747495000001</v>
      </c>
      <c r="J292" s="26">
        <v>578.37297662000003</v>
      </c>
      <c r="K292" s="26">
        <v>583.05858759</v>
      </c>
      <c r="L292" s="26">
        <v>437.88592455000003</v>
      </c>
      <c r="M292" s="26">
        <v>534.52311982000003</v>
      </c>
      <c r="N292" s="26">
        <v>565.27466790000005</v>
      </c>
      <c r="O292" s="26">
        <v>511.1148556</v>
      </c>
      <c r="P292" s="26">
        <v>474.11551098000001</v>
      </c>
      <c r="Q292" s="26">
        <v>447.57787330999997</v>
      </c>
      <c r="R292" s="26">
        <v>510.63537938000002</v>
      </c>
      <c r="S292" s="26">
        <v>527.84686756999997</v>
      </c>
      <c r="T292" s="26">
        <v>568.69862252999997</v>
      </c>
      <c r="U292" s="26">
        <v>497.31671668000001</v>
      </c>
      <c r="V292" s="26">
        <v>468.02632841000002</v>
      </c>
      <c r="W292" s="26">
        <v>493.02418653000001</v>
      </c>
      <c r="X292" s="26">
        <v>410.74431570000002</v>
      </c>
      <c r="Y292" s="26">
        <v>466.88810739000002</v>
      </c>
    </row>
    <row r="293" spans="1:25" ht="38.25" hidden="1" outlineLevel="1" x14ac:dyDescent="0.2">
      <c r="A293" s="3" t="s">
        <v>39</v>
      </c>
      <c r="B293" s="26">
        <v>77.17</v>
      </c>
      <c r="C293" s="26">
        <v>77.17</v>
      </c>
      <c r="D293" s="26">
        <v>77.17</v>
      </c>
      <c r="E293" s="26">
        <v>77.17</v>
      </c>
      <c r="F293" s="26">
        <v>77.17</v>
      </c>
      <c r="G293" s="26">
        <v>77.17</v>
      </c>
      <c r="H293" s="26">
        <v>77.17</v>
      </c>
      <c r="I293" s="26">
        <v>77.17</v>
      </c>
      <c r="J293" s="26">
        <v>77.17</v>
      </c>
      <c r="K293" s="26">
        <v>77.17</v>
      </c>
      <c r="L293" s="26">
        <v>77.17</v>
      </c>
      <c r="M293" s="26">
        <v>77.17</v>
      </c>
      <c r="N293" s="26">
        <v>77.17</v>
      </c>
      <c r="O293" s="26">
        <v>77.17</v>
      </c>
      <c r="P293" s="26">
        <v>77.17</v>
      </c>
      <c r="Q293" s="26">
        <v>77.17</v>
      </c>
      <c r="R293" s="26">
        <v>77.17</v>
      </c>
      <c r="S293" s="26">
        <v>77.17</v>
      </c>
      <c r="T293" s="26">
        <v>77.17</v>
      </c>
      <c r="U293" s="26">
        <v>77.17</v>
      </c>
      <c r="V293" s="26">
        <v>77.17</v>
      </c>
      <c r="W293" s="26">
        <v>77.17</v>
      </c>
      <c r="X293" s="26">
        <v>77.17</v>
      </c>
      <c r="Y293" s="26">
        <v>77.17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130.51</v>
      </c>
      <c r="C295" s="26">
        <v>130.51</v>
      </c>
      <c r="D295" s="26">
        <v>130.51</v>
      </c>
      <c r="E295" s="26">
        <v>130.51</v>
      </c>
      <c r="F295" s="26">
        <v>130.51</v>
      </c>
      <c r="G295" s="26">
        <v>130.51</v>
      </c>
      <c r="H295" s="26">
        <v>130.51</v>
      </c>
      <c r="I295" s="26">
        <v>130.51</v>
      </c>
      <c r="J295" s="26">
        <v>130.51</v>
      </c>
      <c r="K295" s="26">
        <v>130.51</v>
      </c>
      <c r="L295" s="26">
        <v>130.51</v>
      </c>
      <c r="M295" s="26">
        <v>130.51</v>
      </c>
      <c r="N295" s="26">
        <v>130.51</v>
      </c>
      <c r="O295" s="26">
        <v>130.51</v>
      </c>
      <c r="P295" s="26">
        <v>130.51</v>
      </c>
      <c r="Q295" s="26">
        <v>130.51</v>
      </c>
      <c r="R295" s="26">
        <v>130.51</v>
      </c>
      <c r="S295" s="26">
        <v>130.51</v>
      </c>
      <c r="T295" s="26">
        <v>130.51</v>
      </c>
      <c r="U295" s="26">
        <v>130.51</v>
      </c>
      <c r="V295" s="26">
        <v>130.51</v>
      </c>
      <c r="W295" s="26">
        <v>130.51</v>
      </c>
      <c r="X295" s="26">
        <v>130.51</v>
      </c>
      <c r="Y295" s="26">
        <v>130.51</v>
      </c>
    </row>
    <row r="296" spans="1:25" ht="15" hidden="1" outlineLevel="1" thickBot="1" x14ac:dyDescent="0.25">
      <c r="A296" s="22" t="s">
        <v>63</v>
      </c>
      <c r="B296" s="26">
        <v>3.0564879199999999</v>
      </c>
      <c r="C296" s="26">
        <v>3.0564879199999999</v>
      </c>
      <c r="D296" s="26">
        <v>3.0564879199999999</v>
      </c>
      <c r="E296" s="26">
        <v>3.0564879199999999</v>
      </c>
      <c r="F296" s="26">
        <v>3.0564879199999999</v>
      </c>
      <c r="G296" s="26">
        <v>3.0564879199999999</v>
      </c>
      <c r="H296" s="26">
        <v>3.0564879199999999</v>
      </c>
      <c r="I296" s="26">
        <v>3.0564879199999999</v>
      </c>
      <c r="J296" s="26">
        <v>3.0564879199999999</v>
      </c>
      <c r="K296" s="26">
        <v>3.0564879199999999</v>
      </c>
      <c r="L296" s="26">
        <v>3.0564879199999999</v>
      </c>
      <c r="M296" s="26">
        <v>3.0564879199999999</v>
      </c>
      <c r="N296" s="26">
        <v>3.0564879199999999</v>
      </c>
      <c r="O296" s="26">
        <v>3.0564879199999999</v>
      </c>
      <c r="P296" s="26">
        <v>3.0564879199999999</v>
      </c>
      <c r="Q296" s="26">
        <v>3.0564879199999999</v>
      </c>
      <c r="R296" s="26">
        <v>3.0564879199999999</v>
      </c>
      <c r="S296" s="26">
        <v>3.0564879199999999</v>
      </c>
      <c r="T296" s="26">
        <v>3.0564879199999999</v>
      </c>
      <c r="U296" s="26">
        <v>3.0564879199999999</v>
      </c>
      <c r="V296" s="26">
        <v>3.0564879199999999</v>
      </c>
      <c r="W296" s="26">
        <v>3.0564879199999999</v>
      </c>
      <c r="X296" s="26">
        <v>3.0564879199999999</v>
      </c>
      <c r="Y296" s="26">
        <v>3.0564879199999999</v>
      </c>
    </row>
    <row r="297" spans="1:25" ht="15" collapsed="1" thickBot="1" x14ac:dyDescent="0.25">
      <c r="A297" s="14">
        <v>17</v>
      </c>
      <c r="B297" s="59">
        <v>957.19</v>
      </c>
      <c r="C297" s="59">
        <v>973.32</v>
      </c>
      <c r="D297" s="59">
        <v>1080.32</v>
      </c>
      <c r="E297" s="59">
        <v>1089.28</v>
      </c>
      <c r="F297" s="59">
        <v>1037.8499999999999</v>
      </c>
      <c r="G297" s="59">
        <v>1175.69</v>
      </c>
      <c r="H297" s="59">
        <v>990.6</v>
      </c>
      <c r="I297" s="59">
        <v>954.78</v>
      </c>
      <c r="J297" s="59">
        <v>937.26</v>
      </c>
      <c r="K297" s="59">
        <v>790.39</v>
      </c>
      <c r="L297" s="59">
        <v>772.84</v>
      </c>
      <c r="M297" s="59">
        <v>842.39</v>
      </c>
      <c r="N297" s="59">
        <v>810.18</v>
      </c>
      <c r="O297" s="59">
        <v>826.03</v>
      </c>
      <c r="P297" s="59">
        <v>794.6</v>
      </c>
      <c r="Q297" s="59">
        <v>877.75</v>
      </c>
      <c r="R297" s="59">
        <v>854.98</v>
      </c>
      <c r="S297" s="59">
        <v>895.97</v>
      </c>
      <c r="T297" s="59">
        <v>942.83</v>
      </c>
      <c r="U297" s="59">
        <v>918.78</v>
      </c>
      <c r="V297" s="59">
        <v>869.96</v>
      </c>
      <c r="W297" s="59">
        <v>779.33</v>
      </c>
      <c r="X297" s="59">
        <v>948.58</v>
      </c>
      <c r="Y297" s="59">
        <v>927.3</v>
      </c>
    </row>
    <row r="298" spans="1:25" ht="51" hidden="1" outlineLevel="1" x14ac:dyDescent="0.2">
      <c r="A298" s="3" t="s">
        <v>38</v>
      </c>
      <c r="B298" s="26">
        <v>611.28352416999996</v>
      </c>
      <c r="C298" s="26">
        <v>627.41045381000004</v>
      </c>
      <c r="D298" s="26">
        <v>734.41820855000003</v>
      </c>
      <c r="E298" s="26">
        <v>743.374638</v>
      </c>
      <c r="F298" s="26">
        <v>691.93957019000004</v>
      </c>
      <c r="G298" s="26">
        <v>829.77911447999998</v>
      </c>
      <c r="H298" s="26">
        <v>644.69502441999998</v>
      </c>
      <c r="I298" s="26">
        <v>608.87448602999996</v>
      </c>
      <c r="J298" s="26">
        <v>591.35671012</v>
      </c>
      <c r="K298" s="26">
        <v>444.47967368000002</v>
      </c>
      <c r="L298" s="26">
        <v>426.92989315</v>
      </c>
      <c r="M298" s="26">
        <v>496.48842640999999</v>
      </c>
      <c r="N298" s="26">
        <v>464.27464701000002</v>
      </c>
      <c r="O298" s="26">
        <v>480.12434545000002</v>
      </c>
      <c r="P298" s="26">
        <v>448.69547684999998</v>
      </c>
      <c r="Q298" s="26">
        <v>531.84331239000005</v>
      </c>
      <c r="R298" s="26">
        <v>509.07265955000003</v>
      </c>
      <c r="S298" s="26">
        <v>550.05864071999997</v>
      </c>
      <c r="T298" s="26">
        <v>596.92127512000002</v>
      </c>
      <c r="U298" s="26">
        <v>572.87718430999996</v>
      </c>
      <c r="V298" s="26">
        <v>524.05579545000001</v>
      </c>
      <c r="W298" s="26">
        <v>433.42202413000001</v>
      </c>
      <c r="X298" s="26">
        <v>602.67285561999995</v>
      </c>
      <c r="Y298" s="26">
        <v>581.39833770999996</v>
      </c>
    </row>
    <row r="299" spans="1:25" ht="38.25" hidden="1" outlineLevel="1" x14ac:dyDescent="0.2">
      <c r="A299" s="3" t="s">
        <v>39</v>
      </c>
      <c r="B299" s="26">
        <v>77.17</v>
      </c>
      <c r="C299" s="26">
        <v>77.17</v>
      </c>
      <c r="D299" s="26">
        <v>77.17</v>
      </c>
      <c r="E299" s="26">
        <v>77.17</v>
      </c>
      <c r="F299" s="26">
        <v>77.17</v>
      </c>
      <c r="G299" s="26">
        <v>77.17</v>
      </c>
      <c r="H299" s="26">
        <v>77.17</v>
      </c>
      <c r="I299" s="26">
        <v>77.17</v>
      </c>
      <c r="J299" s="26">
        <v>77.17</v>
      </c>
      <c r="K299" s="26">
        <v>77.17</v>
      </c>
      <c r="L299" s="26">
        <v>77.17</v>
      </c>
      <c r="M299" s="26">
        <v>77.17</v>
      </c>
      <c r="N299" s="26">
        <v>77.17</v>
      </c>
      <c r="O299" s="26">
        <v>77.17</v>
      </c>
      <c r="P299" s="26">
        <v>77.17</v>
      </c>
      <c r="Q299" s="26">
        <v>77.17</v>
      </c>
      <c r="R299" s="26">
        <v>77.17</v>
      </c>
      <c r="S299" s="26">
        <v>77.17</v>
      </c>
      <c r="T299" s="26">
        <v>77.17</v>
      </c>
      <c r="U299" s="26">
        <v>77.17</v>
      </c>
      <c r="V299" s="26">
        <v>77.17</v>
      </c>
      <c r="W299" s="26">
        <v>77.17</v>
      </c>
      <c r="X299" s="26">
        <v>77.17</v>
      </c>
      <c r="Y299" s="26">
        <v>77.17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130.51</v>
      </c>
      <c r="C301" s="26">
        <v>130.51</v>
      </c>
      <c r="D301" s="26">
        <v>130.51</v>
      </c>
      <c r="E301" s="26">
        <v>130.51</v>
      </c>
      <c r="F301" s="26">
        <v>130.51</v>
      </c>
      <c r="G301" s="26">
        <v>130.51</v>
      </c>
      <c r="H301" s="26">
        <v>130.51</v>
      </c>
      <c r="I301" s="26">
        <v>130.51</v>
      </c>
      <c r="J301" s="26">
        <v>130.51</v>
      </c>
      <c r="K301" s="26">
        <v>130.51</v>
      </c>
      <c r="L301" s="26">
        <v>130.51</v>
      </c>
      <c r="M301" s="26">
        <v>130.51</v>
      </c>
      <c r="N301" s="26">
        <v>130.51</v>
      </c>
      <c r="O301" s="26">
        <v>130.51</v>
      </c>
      <c r="P301" s="26">
        <v>130.51</v>
      </c>
      <c r="Q301" s="26">
        <v>130.51</v>
      </c>
      <c r="R301" s="26">
        <v>130.51</v>
      </c>
      <c r="S301" s="26">
        <v>130.51</v>
      </c>
      <c r="T301" s="26">
        <v>130.51</v>
      </c>
      <c r="U301" s="26">
        <v>130.51</v>
      </c>
      <c r="V301" s="26">
        <v>130.51</v>
      </c>
      <c r="W301" s="26">
        <v>130.51</v>
      </c>
      <c r="X301" s="26">
        <v>130.51</v>
      </c>
      <c r="Y301" s="26">
        <v>130.51</v>
      </c>
    </row>
    <row r="302" spans="1:25" ht="15" hidden="1" outlineLevel="1" thickBot="1" x14ac:dyDescent="0.25">
      <c r="A302" s="22" t="s">
        <v>63</v>
      </c>
      <c r="B302" s="26">
        <v>3.0564879199999999</v>
      </c>
      <c r="C302" s="26">
        <v>3.0564879199999999</v>
      </c>
      <c r="D302" s="26">
        <v>3.0564879199999999</v>
      </c>
      <c r="E302" s="26">
        <v>3.0564879199999999</v>
      </c>
      <c r="F302" s="26">
        <v>3.0564879199999999</v>
      </c>
      <c r="G302" s="26">
        <v>3.0564879199999999</v>
      </c>
      <c r="H302" s="26">
        <v>3.0564879199999999</v>
      </c>
      <c r="I302" s="26">
        <v>3.0564879199999999</v>
      </c>
      <c r="J302" s="26">
        <v>3.0564879199999999</v>
      </c>
      <c r="K302" s="26">
        <v>3.0564879199999999</v>
      </c>
      <c r="L302" s="26">
        <v>3.0564879199999999</v>
      </c>
      <c r="M302" s="26">
        <v>3.0564879199999999</v>
      </c>
      <c r="N302" s="26">
        <v>3.0564879199999999</v>
      </c>
      <c r="O302" s="26">
        <v>3.0564879199999999</v>
      </c>
      <c r="P302" s="26">
        <v>3.0564879199999999</v>
      </c>
      <c r="Q302" s="26">
        <v>3.0564879199999999</v>
      </c>
      <c r="R302" s="26">
        <v>3.0564879199999999</v>
      </c>
      <c r="S302" s="26">
        <v>3.0564879199999999</v>
      </c>
      <c r="T302" s="26">
        <v>3.0564879199999999</v>
      </c>
      <c r="U302" s="26">
        <v>3.0564879199999999</v>
      </c>
      <c r="V302" s="26">
        <v>3.0564879199999999</v>
      </c>
      <c r="W302" s="26">
        <v>3.0564879199999999</v>
      </c>
      <c r="X302" s="26">
        <v>3.0564879199999999</v>
      </c>
      <c r="Y302" s="26">
        <v>3.0564879199999999</v>
      </c>
    </row>
    <row r="303" spans="1:25" ht="15" collapsed="1" thickBot="1" x14ac:dyDescent="0.25">
      <c r="A303" s="15">
        <v>18</v>
      </c>
      <c r="B303" s="59">
        <v>965.71</v>
      </c>
      <c r="C303" s="59">
        <v>1057.06</v>
      </c>
      <c r="D303" s="59">
        <v>982.72</v>
      </c>
      <c r="E303" s="59">
        <v>1071.28</v>
      </c>
      <c r="F303" s="59">
        <v>1047.94</v>
      </c>
      <c r="G303" s="59">
        <v>966.88</v>
      </c>
      <c r="H303" s="59">
        <v>1019.99</v>
      </c>
      <c r="I303" s="59">
        <v>854.38</v>
      </c>
      <c r="J303" s="59">
        <v>885.16</v>
      </c>
      <c r="K303" s="59">
        <v>704.32</v>
      </c>
      <c r="L303" s="59">
        <v>758.66</v>
      </c>
      <c r="M303" s="59">
        <v>748.13</v>
      </c>
      <c r="N303" s="59">
        <v>799.93</v>
      </c>
      <c r="O303" s="59">
        <v>695.7</v>
      </c>
      <c r="P303" s="59">
        <v>748.98</v>
      </c>
      <c r="Q303" s="59">
        <v>856.28</v>
      </c>
      <c r="R303" s="59">
        <v>688.92</v>
      </c>
      <c r="S303" s="59">
        <v>774.96</v>
      </c>
      <c r="T303" s="59">
        <v>764.41</v>
      </c>
      <c r="U303" s="59">
        <v>846.65</v>
      </c>
      <c r="V303" s="59">
        <v>847.37</v>
      </c>
      <c r="W303" s="59">
        <v>904.74</v>
      </c>
      <c r="X303" s="59">
        <v>748.77</v>
      </c>
      <c r="Y303" s="59">
        <v>744.15</v>
      </c>
    </row>
    <row r="304" spans="1:25" ht="51" hidden="1" outlineLevel="1" x14ac:dyDescent="0.2">
      <c r="A304" s="3" t="s">
        <v>38</v>
      </c>
      <c r="B304" s="26">
        <v>619.80791740999996</v>
      </c>
      <c r="C304" s="26">
        <v>711.15196436999997</v>
      </c>
      <c r="D304" s="26">
        <v>636.81375845000002</v>
      </c>
      <c r="E304" s="26">
        <v>725.37309266</v>
      </c>
      <c r="F304" s="26">
        <v>702.03257571999995</v>
      </c>
      <c r="G304" s="26">
        <v>620.97041747000003</v>
      </c>
      <c r="H304" s="26">
        <v>674.08427323000001</v>
      </c>
      <c r="I304" s="26">
        <v>508.47809066000002</v>
      </c>
      <c r="J304" s="26">
        <v>539.25555434</v>
      </c>
      <c r="K304" s="26">
        <v>358.41726965999999</v>
      </c>
      <c r="L304" s="26">
        <v>412.74918713</v>
      </c>
      <c r="M304" s="26">
        <v>402.22167365000001</v>
      </c>
      <c r="N304" s="26">
        <v>454.02703086000002</v>
      </c>
      <c r="O304" s="26">
        <v>349.79308329999998</v>
      </c>
      <c r="P304" s="26">
        <v>403.07844419000003</v>
      </c>
      <c r="Q304" s="26">
        <v>510.36993804999997</v>
      </c>
      <c r="R304" s="26">
        <v>343.01091308000002</v>
      </c>
      <c r="S304" s="26">
        <v>429.05592101000002</v>
      </c>
      <c r="T304" s="26">
        <v>418.50518418000001</v>
      </c>
      <c r="U304" s="26">
        <v>500.73868458999999</v>
      </c>
      <c r="V304" s="26">
        <v>501.45940568999998</v>
      </c>
      <c r="W304" s="26">
        <v>558.83222018000004</v>
      </c>
      <c r="X304" s="26">
        <v>402.86418768999999</v>
      </c>
      <c r="Y304" s="26">
        <v>398.24034950999999</v>
      </c>
    </row>
    <row r="305" spans="1:25" ht="38.25" hidden="1" outlineLevel="1" x14ac:dyDescent="0.2">
      <c r="A305" s="3" t="s">
        <v>39</v>
      </c>
      <c r="B305" s="26">
        <v>77.17</v>
      </c>
      <c r="C305" s="26">
        <v>77.17</v>
      </c>
      <c r="D305" s="26">
        <v>77.17</v>
      </c>
      <c r="E305" s="26">
        <v>77.17</v>
      </c>
      <c r="F305" s="26">
        <v>77.17</v>
      </c>
      <c r="G305" s="26">
        <v>77.17</v>
      </c>
      <c r="H305" s="26">
        <v>77.17</v>
      </c>
      <c r="I305" s="26">
        <v>77.17</v>
      </c>
      <c r="J305" s="26">
        <v>77.17</v>
      </c>
      <c r="K305" s="26">
        <v>77.17</v>
      </c>
      <c r="L305" s="26">
        <v>77.17</v>
      </c>
      <c r="M305" s="26">
        <v>77.17</v>
      </c>
      <c r="N305" s="26">
        <v>77.17</v>
      </c>
      <c r="O305" s="26">
        <v>77.17</v>
      </c>
      <c r="P305" s="26">
        <v>77.17</v>
      </c>
      <c r="Q305" s="26">
        <v>77.17</v>
      </c>
      <c r="R305" s="26">
        <v>77.17</v>
      </c>
      <c r="S305" s="26">
        <v>77.17</v>
      </c>
      <c r="T305" s="26">
        <v>77.17</v>
      </c>
      <c r="U305" s="26">
        <v>77.17</v>
      </c>
      <c r="V305" s="26">
        <v>77.17</v>
      </c>
      <c r="W305" s="26">
        <v>77.17</v>
      </c>
      <c r="X305" s="26">
        <v>77.17</v>
      </c>
      <c r="Y305" s="26">
        <v>77.17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130.51</v>
      </c>
      <c r="C307" s="26">
        <v>130.51</v>
      </c>
      <c r="D307" s="26">
        <v>130.51</v>
      </c>
      <c r="E307" s="26">
        <v>130.51</v>
      </c>
      <c r="F307" s="26">
        <v>130.51</v>
      </c>
      <c r="G307" s="26">
        <v>130.51</v>
      </c>
      <c r="H307" s="26">
        <v>130.51</v>
      </c>
      <c r="I307" s="26">
        <v>130.51</v>
      </c>
      <c r="J307" s="26">
        <v>130.51</v>
      </c>
      <c r="K307" s="26">
        <v>130.51</v>
      </c>
      <c r="L307" s="26">
        <v>130.51</v>
      </c>
      <c r="M307" s="26">
        <v>130.51</v>
      </c>
      <c r="N307" s="26">
        <v>130.51</v>
      </c>
      <c r="O307" s="26">
        <v>130.51</v>
      </c>
      <c r="P307" s="26">
        <v>130.51</v>
      </c>
      <c r="Q307" s="26">
        <v>130.51</v>
      </c>
      <c r="R307" s="26">
        <v>130.51</v>
      </c>
      <c r="S307" s="26">
        <v>130.51</v>
      </c>
      <c r="T307" s="26">
        <v>130.51</v>
      </c>
      <c r="U307" s="26">
        <v>130.51</v>
      </c>
      <c r="V307" s="26">
        <v>130.51</v>
      </c>
      <c r="W307" s="26">
        <v>130.51</v>
      </c>
      <c r="X307" s="26">
        <v>130.51</v>
      </c>
      <c r="Y307" s="26">
        <v>130.51</v>
      </c>
    </row>
    <row r="308" spans="1:25" ht="15" hidden="1" outlineLevel="1" thickBot="1" x14ac:dyDescent="0.25">
      <c r="A308" s="22" t="s">
        <v>63</v>
      </c>
      <c r="B308" s="26">
        <v>3.0564879199999999</v>
      </c>
      <c r="C308" s="26">
        <v>3.0564879199999999</v>
      </c>
      <c r="D308" s="26">
        <v>3.0564879199999999</v>
      </c>
      <c r="E308" s="26">
        <v>3.0564879199999999</v>
      </c>
      <c r="F308" s="26">
        <v>3.0564879199999999</v>
      </c>
      <c r="G308" s="26">
        <v>3.0564879199999999</v>
      </c>
      <c r="H308" s="26">
        <v>3.0564879199999999</v>
      </c>
      <c r="I308" s="26">
        <v>3.0564879199999999</v>
      </c>
      <c r="J308" s="26">
        <v>3.0564879199999999</v>
      </c>
      <c r="K308" s="26">
        <v>3.0564879199999999</v>
      </c>
      <c r="L308" s="26">
        <v>3.0564879199999999</v>
      </c>
      <c r="M308" s="26">
        <v>3.0564879199999999</v>
      </c>
      <c r="N308" s="26">
        <v>3.0564879199999999</v>
      </c>
      <c r="O308" s="26">
        <v>3.0564879199999999</v>
      </c>
      <c r="P308" s="26">
        <v>3.0564879199999999</v>
      </c>
      <c r="Q308" s="26">
        <v>3.0564879199999999</v>
      </c>
      <c r="R308" s="26">
        <v>3.0564879199999999</v>
      </c>
      <c r="S308" s="26">
        <v>3.0564879199999999</v>
      </c>
      <c r="T308" s="26">
        <v>3.0564879199999999</v>
      </c>
      <c r="U308" s="26">
        <v>3.0564879199999999</v>
      </c>
      <c r="V308" s="26">
        <v>3.0564879199999999</v>
      </c>
      <c r="W308" s="26">
        <v>3.0564879199999999</v>
      </c>
      <c r="X308" s="26">
        <v>3.0564879199999999</v>
      </c>
      <c r="Y308" s="26">
        <v>3.0564879199999999</v>
      </c>
    </row>
    <row r="309" spans="1:25" ht="15" collapsed="1" thickBot="1" x14ac:dyDescent="0.25">
      <c r="A309" s="14">
        <v>19</v>
      </c>
      <c r="B309" s="59">
        <v>955.94</v>
      </c>
      <c r="C309" s="59">
        <v>956.03</v>
      </c>
      <c r="D309" s="59">
        <v>1007.37</v>
      </c>
      <c r="E309" s="59">
        <v>1171.8699999999999</v>
      </c>
      <c r="F309" s="59">
        <v>944.33</v>
      </c>
      <c r="G309" s="59">
        <v>907.18</v>
      </c>
      <c r="H309" s="59">
        <v>1075.19</v>
      </c>
      <c r="I309" s="59">
        <v>1008.56</v>
      </c>
      <c r="J309" s="59">
        <v>997.64</v>
      </c>
      <c r="K309" s="59">
        <v>748.6</v>
      </c>
      <c r="L309" s="59">
        <v>831.42</v>
      </c>
      <c r="M309" s="59">
        <v>745.18</v>
      </c>
      <c r="N309" s="59">
        <v>832.4</v>
      </c>
      <c r="O309" s="59">
        <v>959.14</v>
      </c>
      <c r="P309" s="59">
        <v>751.69</v>
      </c>
      <c r="Q309" s="59">
        <v>890.66</v>
      </c>
      <c r="R309" s="59">
        <v>830.37</v>
      </c>
      <c r="S309" s="59">
        <v>825.14</v>
      </c>
      <c r="T309" s="59">
        <v>841.22</v>
      </c>
      <c r="U309" s="59">
        <v>816.69</v>
      </c>
      <c r="V309" s="59">
        <v>796.6</v>
      </c>
      <c r="W309" s="59">
        <v>865.79</v>
      </c>
      <c r="X309" s="59">
        <v>909.47</v>
      </c>
      <c r="Y309" s="59">
        <v>755.39</v>
      </c>
    </row>
    <row r="310" spans="1:25" ht="51" hidden="1" outlineLevel="1" x14ac:dyDescent="0.2">
      <c r="A310" s="47" t="s">
        <v>38</v>
      </c>
      <c r="B310" s="26">
        <v>610.03137242000003</v>
      </c>
      <c r="C310" s="26">
        <v>610.12107978999995</v>
      </c>
      <c r="D310" s="26">
        <v>661.46528449000004</v>
      </c>
      <c r="E310" s="26">
        <v>825.96709017000001</v>
      </c>
      <c r="F310" s="26">
        <v>598.42042790999994</v>
      </c>
      <c r="G310" s="26">
        <v>561.27510839000001</v>
      </c>
      <c r="H310" s="26">
        <v>729.28297166000004</v>
      </c>
      <c r="I310" s="26">
        <v>662.65228603000003</v>
      </c>
      <c r="J310" s="26">
        <v>651.72976617999996</v>
      </c>
      <c r="K310" s="26">
        <v>402.68888277999997</v>
      </c>
      <c r="L310" s="26">
        <v>485.51609904999998</v>
      </c>
      <c r="M310" s="26">
        <v>399.27784558000002</v>
      </c>
      <c r="N310" s="26">
        <v>486.49089906</v>
      </c>
      <c r="O310" s="26">
        <v>613.22963531000005</v>
      </c>
      <c r="P310" s="26">
        <v>405.78783847</v>
      </c>
      <c r="Q310" s="26">
        <v>544.75573800999996</v>
      </c>
      <c r="R310" s="26">
        <v>484.45856949</v>
      </c>
      <c r="S310" s="26">
        <v>479.23173654999999</v>
      </c>
      <c r="T310" s="26">
        <v>495.31305424999999</v>
      </c>
      <c r="U310" s="26">
        <v>470.78421537999998</v>
      </c>
      <c r="V310" s="26">
        <v>450.6890707</v>
      </c>
      <c r="W310" s="26">
        <v>519.87881351999999</v>
      </c>
      <c r="X310" s="26">
        <v>563.56364913000004</v>
      </c>
      <c r="Y310" s="26">
        <v>409.48104759</v>
      </c>
    </row>
    <row r="311" spans="1:25" ht="38.25" hidden="1" outlineLevel="1" x14ac:dyDescent="0.2">
      <c r="A311" s="3" t="s">
        <v>39</v>
      </c>
      <c r="B311" s="26">
        <v>77.17</v>
      </c>
      <c r="C311" s="26">
        <v>77.17</v>
      </c>
      <c r="D311" s="26">
        <v>77.17</v>
      </c>
      <c r="E311" s="26">
        <v>77.17</v>
      </c>
      <c r="F311" s="26">
        <v>77.17</v>
      </c>
      <c r="G311" s="26">
        <v>77.17</v>
      </c>
      <c r="H311" s="26">
        <v>77.17</v>
      </c>
      <c r="I311" s="26">
        <v>77.17</v>
      </c>
      <c r="J311" s="26">
        <v>77.17</v>
      </c>
      <c r="K311" s="26">
        <v>77.17</v>
      </c>
      <c r="L311" s="26">
        <v>77.17</v>
      </c>
      <c r="M311" s="26">
        <v>77.17</v>
      </c>
      <c r="N311" s="26">
        <v>77.17</v>
      </c>
      <c r="O311" s="26">
        <v>77.17</v>
      </c>
      <c r="P311" s="26">
        <v>77.17</v>
      </c>
      <c r="Q311" s="26">
        <v>77.17</v>
      </c>
      <c r="R311" s="26">
        <v>77.17</v>
      </c>
      <c r="S311" s="26">
        <v>77.17</v>
      </c>
      <c r="T311" s="26">
        <v>77.17</v>
      </c>
      <c r="U311" s="26">
        <v>77.17</v>
      </c>
      <c r="V311" s="26">
        <v>77.17</v>
      </c>
      <c r="W311" s="26">
        <v>77.17</v>
      </c>
      <c r="X311" s="26">
        <v>77.17</v>
      </c>
      <c r="Y311" s="26">
        <v>77.17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130.51</v>
      </c>
      <c r="C313" s="26">
        <v>130.51</v>
      </c>
      <c r="D313" s="26">
        <v>130.51</v>
      </c>
      <c r="E313" s="26">
        <v>130.51</v>
      </c>
      <c r="F313" s="26">
        <v>130.51</v>
      </c>
      <c r="G313" s="26">
        <v>130.51</v>
      </c>
      <c r="H313" s="26">
        <v>130.51</v>
      </c>
      <c r="I313" s="26">
        <v>130.51</v>
      </c>
      <c r="J313" s="26">
        <v>130.51</v>
      </c>
      <c r="K313" s="26">
        <v>130.51</v>
      </c>
      <c r="L313" s="26">
        <v>130.51</v>
      </c>
      <c r="M313" s="26">
        <v>130.51</v>
      </c>
      <c r="N313" s="26">
        <v>130.51</v>
      </c>
      <c r="O313" s="26">
        <v>130.51</v>
      </c>
      <c r="P313" s="26">
        <v>130.51</v>
      </c>
      <c r="Q313" s="26">
        <v>130.51</v>
      </c>
      <c r="R313" s="26">
        <v>130.51</v>
      </c>
      <c r="S313" s="26">
        <v>130.51</v>
      </c>
      <c r="T313" s="26">
        <v>130.51</v>
      </c>
      <c r="U313" s="26">
        <v>130.51</v>
      </c>
      <c r="V313" s="26">
        <v>130.51</v>
      </c>
      <c r="W313" s="26">
        <v>130.51</v>
      </c>
      <c r="X313" s="26">
        <v>130.51</v>
      </c>
      <c r="Y313" s="26">
        <v>130.51</v>
      </c>
    </row>
    <row r="314" spans="1:25" ht="15" hidden="1" outlineLevel="1" thickBot="1" x14ac:dyDescent="0.25">
      <c r="A314" s="22" t="s">
        <v>63</v>
      </c>
      <c r="B314" s="26">
        <v>3.0564879199999999</v>
      </c>
      <c r="C314" s="26">
        <v>3.0564879199999999</v>
      </c>
      <c r="D314" s="26">
        <v>3.0564879199999999</v>
      </c>
      <c r="E314" s="26">
        <v>3.0564879199999999</v>
      </c>
      <c r="F314" s="26">
        <v>3.0564879199999999</v>
      </c>
      <c r="G314" s="26">
        <v>3.0564879199999999</v>
      </c>
      <c r="H314" s="26">
        <v>3.0564879199999999</v>
      </c>
      <c r="I314" s="26">
        <v>3.0564879199999999</v>
      </c>
      <c r="J314" s="26">
        <v>3.0564879199999999</v>
      </c>
      <c r="K314" s="26">
        <v>3.0564879199999999</v>
      </c>
      <c r="L314" s="26">
        <v>3.0564879199999999</v>
      </c>
      <c r="M314" s="26">
        <v>3.0564879199999999</v>
      </c>
      <c r="N314" s="26">
        <v>3.0564879199999999</v>
      </c>
      <c r="O314" s="26">
        <v>3.0564879199999999</v>
      </c>
      <c r="P314" s="26">
        <v>3.0564879199999999</v>
      </c>
      <c r="Q314" s="26">
        <v>3.0564879199999999</v>
      </c>
      <c r="R314" s="26">
        <v>3.0564879199999999</v>
      </c>
      <c r="S314" s="26">
        <v>3.0564879199999999</v>
      </c>
      <c r="T314" s="26">
        <v>3.0564879199999999</v>
      </c>
      <c r="U314" s="26">
        <v>3.0564879199999999</v>
      </c>
      <c r="V314" s="26">
        <v>3.0564879199999999</v>
      </c>
      <c r="W314" s="26">
        <v>3.0564879199999999</v>
      </c>
      <c r="X314" s="26">
        <v>3.0564879199999999</v>
      </c>
      <c r="Y314" s="26">
        <v>3.0564879199999999</v>
      </c>
    </row>
    <row r="315" spans="1:25" ht="15" collapsed="1" thickBot="1" x14ac:dyDescent="0.25">
      <c r="A315" s="14">
        <v>20</v>
      </c>
      <c r="B315" s="59">
        <v>827.7</v>
      </c>
      <c r="C315" s="59">
        <v>870.84</v>
      </c>
      <c r="D315" s="59">
        <v>1009.02</v>
      </c>
      <c r="E315" s="59">
        <v>920.78</v>
      </c>
      <c r="F315" s="59">
        <v>918.4</v>
      </c>
      <c r="G315" s="59">
        <v>1092.74</v>
      </c>
      <c r="H315" s="59">
        <v>1005.03</v>
      </c>
      <c r="I315" s="59">
        <v>974.79</v>
      </c>
      <c r="J315" s="59">
        <v>916.87</v>
      </c>
      <c r="K315" s="59">
        <v>928.43</v>
      </c>
      <c r="L315" s="59">
        <v>866.77</v>
      </c>
      <c r="M315" s="59">
        <v>965.51</v>
      </c>
      <c r="N315" s="59">
        <v>860.46</v>
      </c>
      <c r="O315" s="59">
        <v>876.38</v>
      </c>
      <c r="P315" s="59">
        <v>926.79</v>
      </c>
      <c r="Q315" s="59">
        <v>870.14</v>
      </c>
      <c r="R315" s="59">
        <v>858.59</v>
      </c>
      <c r="S315" s="59">
        <v>779.03</v>
      </c>
      <c r="T315" s="59">
        <v>807.6</v>
      </c>
      <c r="U315" s="59">
        <v>829.66</v>
      </c>
      <c r="V315" s="59">
        <v>789.18</v>
      </c>
      <c r="W315" s="59">
        <v>800.53</v>
      </c>
      <c r="X315" s="59">
        <v>776.34</v>
      </c>
      <c r="Y315" s="59">
        <v>808.64</v>
      </c>
    </row>
    <row r="316" spans="1:25" ht="51" hidden="1" outlineLevel="1" x14ac:dyDescent="0.2">
      <c r="A316" s="3" t="s">
        <v>38</v>
      </c>
      <c r="B316" s="26">
        <v>481.79134664999998</v>
      </c>
      <c r="C316" s="26">
        <v>524.93059520999998</v>
      </c>
      <c r="D316" s="26">
        <v>663.10940614000003</v>
      </c>
      <c r="E316" s="26">
        <v>574.87278965999997</v>
      </c>
      <c r="F316" s="26">
        <v>572.49356276000003</v>
      </c>
      <c r="G316" s="26">
        <v>746.83826737000004</v>
      </c>
      <c r="H316" s="26">
        <v>659.12717669999995</v>
      </c>
      <c r="I316" s="26">
        <v>628.87899104999997</v>
      </c>
      <c r="J316" s="26">
        <v>570.96833363999997</v>
      </c>
      <c r="K316" s="26">
        <v>582.52780143999996</v>
      </c>
      <c r="L316" s="26">
        <v>520.85913402000006</v>
      </c>
      <c r="M316" s="26">
        <v>619.60772861999999</v>
      </c>
      <c r="N316" s="26">
        <v>514.55500969000002</v>
      </c>
      <c r="O316" s="26">
        <v>530.47546165000006</v>
      </c>
      <c r="P316" s="26">
        <v>580.88042014999996</v>
      </c>
      <c r="Q316" s="26">
        <v>524.23072805000004</v>
      </c>
      <c r="R316" s="26">
        <v>512.68497047999995</v>
      </c>
      <c r="S316" s="26">
        <v>433.11990658000002</v>
      </c>
      <c r="T316" s="26">
        <v>461.68948766</v>
      </c>
      <c r="U316" s="26">
        <v>483.75381033000002</v>
      </c>
      <c r="V316" s="26">
        <v>443.27189429999999</v>
      </c>
      <c r="W316" s="26">
        <v>454.62423424000002</v>
      </c>
      <c r="X316" s="26">
        <v>430.43614816000002</v>
      </c>
      <c r="Y316" s="26">
        <v>462.73773739000001</v>
      </c>
    </row>
    <row r="317" spans="1:25" ht="38.25" hidden="1" outlineLevel="1" x14ac:dyDescent="0.2">
      <c r="A317" s="3" t="s">
        <v>39</v>
      </c>
      <c r="B317" s="26">
        <v>77.17</v>
      </c>
      <c r="C317" s="26">
        <v>77.17</v>
      </c>
      <c r="D317" s="26">
        <v>77.17</v>
      </c>
      <c r="E317" s="26">
        <v>77.17</v>
      </c>
      <c r="F317" s="26">
        <v>77.17</v>
      </c>
      <c r="G317" s="26">
        <v>77.17</v>
      </c>
      <c r="H317" s="26">
        <v>77.17</v>
      </c>
      <c r="I317" s="26">
        <v>77.17</v>
      </c>
      <c r="J317" s="26">
        <v>77.17</v>
      </c>
      <c r="K317" s="26">
        <v>77.17</v>
      </c>
      <c r="L317" s="26">
        <v>77.17</v>
      </c>
      <c r="M317" s="26">
        <v>77.17</v>
      </c>
      <c r="N317" s="26">
        <v>77.17</v>
      </c>
      <c r="O317" s="26">
        <v>77.17</v>
      </c>
      <c r="P317" s="26">
        <v>77.17</v>
      </c>
      <c r="Q317" s="26">
        <v>77.17</v>
      </c>
      <c r="R317" s="26">
        <v>77.17</v>
      </c>
      <c r="S317" s="26">
        <v>77.17</v>
      </c>
      <c r="T317" s="26">
        <v>77.17</v>
      </c>
      <c r="U317" s="26">
        <v>77.17</v>
      </c>
      <c r="V317" s="26">
        <v>77.17</v>
      </c>
      <c r="W317" s="26">
        <v>77.17</v>
      </c>
      <c r="X317" s="26">
        <v>77.17</v>
      </c>
      <c r="Y317" s="26">
        <v>77.17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130.51</v>
      </c>
      <c r="C319" s="26">
        <v>130.51</v>
      </c>
      <c r="D319" s="26">
        <v>130.51</v>
      </c>
      <c r="E319" s="26">
        <v>130.51</v>
      </c>
      <c r="F319" s="26">
        <v>130.51</v>
      </c>
      <c r="G319" s="26">
        <v>130.51</v>
      </c>
      <c r="H319" s="26">
        <v>130.51</v>
      </c>
      <c r="I319" s="26">
        <v>130.51</v>
      </c>
      <c r="J319" s="26">
        <v>130.51</v>
      </c>
      <c r="K319" s="26">
        <v>130.51</v>
      </c>
      <c r="L319" s="26">
        <v>130.51</v>
      </c>
      <c r="M319" s="26">
        <v>130.51</v>
      </c>
      <c r="N319" s="26">
        <v>130.51</v>
      </c>
      <c r="O319" s="26">
        <v>130.51</v>
      </c>
      <c r="P319" s="26">
        <v>130.51</v>
      </c>
      <c r="Q319" s="26">
        <v>130.51</v>
      </c>
      <c r="R319" s="26">
        <v>130.51</v>
      </c>
      <c r="S319" s="26">
        <v>130.51</v>
      </c>
      <c r="T319" s="26">
        <v>130.51</v>
      </c>
      <c r="U319" s="26">
        <v>130.51</v>
      </c>
      <c r="V319" s="26">
        <v>130.51</v>
      </c>
      <c r="W319" s="26">
        <v>130.51</v>
      </c>
      <c r="X319" s="26">
        <v>130.51</v>
      </c>
      <c r="Y319" s="26">
        <v>130.51</v>
      </c>
    </row>
    <row r="320" spans="1:25" ht="15" hidden="1" outlineLevel="1" thickBot="1" x14ac:dyDescent="0.25">
      <c r="A320" s="22" t="s">
        <v>63</v>
      </c>
      <c r="B320" s="26">
        <v>3.0564879199999999</v>
      </c>
      <c r="C320" s="26">
        <v>3.0564879199999999</v>
      </c>
      <c r="D320" s="26">
        <v>3.0564879199999999</v>
      </c>
      <c r="E320" s="26">
        <v>3.0564879199999999</v>
      </c>
      <c r="F320" s="26">
        <v>3.0564879199999999</v>
      </c>
      <c r="G320" s="26">
        <v>3.0564879199999999</v>
      </c>
      <c r="H320" s="26">
        <v>3.0564879199999999</v>
      </c>
      <c r="I320" s="26">
        <v>3.0564879199999999</v>
      </c>
      <c r="J320" s="26">
        <v>3.0564879199999999</v>
      </c>
      <c r="K320" s="26">
        <v>3.0564879199999999</v>
      </c>
      <c r="L320" s="26">
        <v>3.0564879199999999</v>
      </c>
      <c r="M320" s="26">
        <v>3.0564879199999999</v>
      </c>
      <c r="N320" s="26">
        <v>3.0564879199999999</v>
      </c>
      <c r="O320" s="26">
        <v>3.0564879199999999</v>
      </c>
      <c r="P320" s="26">
        <v>3.0564879199999999</v>
      </c>
      <c r="Q320" s="26">
        <v>3.0564879199999999</v>
      </c>
      <c r="R320" s="26">
        <v>3.0564879199999999</v>
      </c>
      <c r="S320" s="26">
        <v>3.0564879199999999</v>
      </c>
      <c r="T320" s="26">
        <v>3.0564879199999999</v>
      </c>
      <c r="U320" s="26">
        <v>3.0564879199999999</v>
      </c>
      <c r="V320" s="26">
        <v>3.0564879199999999</v>
      </c>
      <c r="W320" s="26">
        <v>3.0564879199999999</v>
      </c>
      <c r="X320" s="26">
        <v>3.0564879199999999</v>
      </c>
      <c r="Y320" s="26">
        <v>3.0564879199999999</v>
      </c>
    </row>
    <row r="321" spans="1:25" ht="15" collapsed="1" thickBot="1" x14ac:dyDescent="0.25">
      <c r="A321" s="12">
        <v>21</v>
      </c>
      <c r="B321" s="59">
        <v>897.41</v>
      </c>
      <c r="C321" s="59">
        <v>948.28</v>
      </c>
      <c r="D321" s="59">
        <v>1055.58</v>
      </c>
      <c r="E321" s="59">
        <v>960.35</v>
      </c>
      <c r="F321" s="59">
        <v>1026.5999999999999</v>
      </c>
      <c r="G321" s="59">
        <v>972.11</v>
      </c>
      <c r="H321" s="59">
        <v>1020.41</v>
      </c>
      <c r="I321" s="59">
        <v>1043.07</v>
      </c>
      <c r="J321" s="59">
        <v>924.7</v>
      </c>
      <c r="K321" s="59">
        <v>831.55</v>
      </c>
      <c r="L321" s="59">
        <v>805.99</v>
      </c>
      <c r="M321" s="59">
        <v>831.47</v>
      </c>
      <c r="N321" s="59">
        <v>866.24</v>
      </c>
      <c r="O321" s="59">
        <v>833.63</v>
      </c>
      <c r="P321" s="59">
        <v>818.1</v>
      </c>
      <c r="Q321" s="59">
        <v>888</v>
      </c>
      <c r="R321" s="59">
        <v>912.09</v>
      </c>
      <c r="S321" s="59">
        <v>899.7</v>
      </c>
      <c r="T321" s="59">
        <v>776.49</v>
      </c>
      <c r="U321" s="59">
        <v>808.63</v>
      </c>
      <c r="V321" s="59">
        <v>769.97</v>
      </c>
      <c r="W321" s="59">
        <v>803.31</v>
      </c>
      <c r="X321" s="59">
        <v>800.04</v>
      </c>
      <c r="Y321" s="59">
        <v>756.75</v>
      </c>
    </row>
    <row r="322" spans="1:25" ht="51" hidden="1" outlineLevel="1" x14ac:dyDescent="0.2">
      <c r="A322" s="3" t="s">
        <v>38</v>
      </c>
      <c r="B322" s="26">
        <v>551.50518562000002</v>
      </c>
      <c r="C322" s="26">
        <v>602.37692010000001</v>
      </c>
      <c r="D322" s="26">
        <v>709.6705819</v>
      </c>
      <c r="E322" s="26">
        <v>614.43954534</v>
      </c>
      <c r="F322" s="26">
        <v>680.69032247999996</v>
      </c>
      <c r="G322" s="26">
        <v>626.20053067000003</v>
      </c>
      <c r="H322" s="26">
        <v>674.50707239999997</v>
      </c>
      <c r="I322" s="26">
        <v>697.16010702000005</v>
      </c>
      <c r="J322" s="26">
        <v>578.79110460000004</v>
      </c>
      <c r="K322" s="26">
        <v>485.63975930999999</v>
      </c>
      <c r="L322" s="26">
        <v>460.08688969999997</v>
      </c>
      <c r="M322" s="26">
        <v>485.56594089999999</v>
      </c>
      <c r="N322" s="26">
        <v>520.33600764000005</v>
      </c>
      <c r="O322" s="26">
        <v>487.71931153000003</v>
      </c>
      <c r="P322" s="26">
        <v>472.19140532</v>
      </c>
      <c r="Q322" s="26">
        <v>542.09086409999998</v>
      </c>
      <c r="R322" s="26">
        <v>566.18828230999998</v>
      </c>
      <c r="S322" s="26">
        <v>553.79064056000004</v>
      </c>
      <c r="T322" s="26">
        <v>430.58850524000002</v>
      </c>
      <c r="U322" s="26">
        <v>462.72375203000001</v>
      </c>
      <c r="V322" s="26">
        <v>424.06534987999999</v>
      </c>
      <c r="W322" s="26">
        <v>457.40850870999998</v>
      </c>
      <c r="X322" s="26">
        <v>454.13603387000001</v>
      </c>
      <c r="Y322" s="26">
        <v>410.84235102999997</v>
      </c>
    </row>
    <row r="323" spans="1:25" ht="38.25" hidden="1" outlineLevel="1" x14ac:dyDescent="0.2">
      <c r="A323" s="3" t="s">
        <v>39</v>
      </c>
      <c r="B323" s="26">
        <v>77.17</v>
      </c>
      <c r="C323" s="26">
        <v>77.17</v>
      </c>
      <c r="D323" s="26">
        <v>77.17</v>
      </c>
      <c r="E323" s="26">
        <v>77.17</v>
      </c>
      <c r="F323" s="26">
        <v>77.17</v>
      </c>
      <c r="G323" s="26">
        <v>77.17</v>
      </c>
      <c r="H323" s="26">
        <v>77.17</v>
      </c>
      <c r="I323" s="26">
        <v>77.17</v>
      </c>
      <c r="J323" s="26">
        <v>77.17</v>
      </c>
      <c r="K323" s="26">
        <v>77.17</v>
      </c>
      <c r="L323" s="26">
        <v>77.17</v>
      </c>
      <c r="M323" s="26">
        <v>77.17</v>
      </c>
      <c r="N323" s="26">
        <v>77.17</v>
      </c>
      <c r="O323" s="26">
        <v>77.17</v>
      </c>
      <c r="P323" s="26">
        <v>77.17</v>
      </c>
      <c r="Q323" s="26">
        <v>77.17</v>
      </c>
      <c r="R323" s="26">
        <v>77.17</v>
      </c>
      <c r="S323" s="26">
        <v>77.17</v>
      </c>
      <c r="T323" s="26">
        <v>77.17</v>
      </c>
      <c r="U323" s="26">
        <v>77.17</v>
      </c>
      <c r="V323" s="26">
        <v>77.17</v>
      </c>
      <c r="W323" s="26">
        <v>77.17</v>
      </c>
      <c r="X323" s="26">
        <v>77.17</v>
      </c>
      <c r="Y323" s="26">
        <v>77.17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130.51</v>
      </c>
      <c r="C325" s="26">
        <v>130.51</v>
      </c>
      <c r="D325" s="26">
        <v>130.51</v>
      </c>
      <c r="E325" s="26">
        <v>130.51</v>
      </c>
      <c r="F325" s="26">
        <v>130.51</v>
      </c>
      <c r="G325" s="26">
        <v>130.51</v>
      </c>
      <c r="H325" s="26">
        <v>130.51</v>
      </c>
      <c r="I325" s="26">
        <v>130.51</v>
      </c>
      <c r="J325" s="26">
        <v>130.51</v>
      </c>
      <c r="K325" s="26">
        <v>130.51</v>
      </c>
      <c r="L325" s="26">
        <v>130.51</v>
      </c>
      <c r="M325" s="26">
        <v>130.51</v>
      </c>
      <c r="N325" s="26">
        <v>130.51</v>
      </c>
      <c r="O325" s="26">
        <v>130.51</v>
      </c>
      <c r="P325" s="26">
        <v>130.51</v>
      </c>
      <c r="Q325" s="26">
        <v>130.51</v>
      </c>
      <c r="R325" s="26">
        <v>130.51</v>
      </c>
      <c r="S325" s="26">
        <v>130.51</v>
      </c>
      <c r="T325" s="26">
        <v>130.51</v>
      </c>
      <c r="U325" s="26">
        <v>130.51</v>
      </c>
      <c r="V325" s="26">
        <v>130.51</v>
      </c>
      <c r="W325" s="26">
        <v>130.51</v>
      </c>
      <c r="X325" s="26">
        <v>130.51</v>
      </c>
      <c r="Y325" s="26">
        <v>130.51</v>
      </c>
    </row>
    <row r="326" spans="1:25" ht="15" hidden="1" outlineLevel="1" thickBot="1" x14ac:dyDescent="0.25">
      <c r="A326" s="22" t="s">
        <v>63</v>
      </c>
      <c r="B326" s="26">
        <v>3.0564879199999999</v>
      </c>
      <c r="C326" s="26">
        <v>3.0564879199999999</v>
      </c>
      <c r="D326" s="26">
        <v>3.0564879199999999</v>
      </c>
      <c r="E326" s="26">
        <v>3.0564879199999999</v>
      </c>
      <c r="F326" s="26">
        <v>3.0564879199999999</v>
      </c>
      <c r="G326" s="26">
        <v>3.0564879199999999</v>
      </c>
      <c r="H326" s="26">
        <v>3.0564879199999999</v>
      </c>
      <c r="I326" s="26">
        <v>3.0564879199999999</v>
      </c>
      <c r="J326" s="26">
        <v>3.0564879199999999</v>
      </c>
      <c r="K326" s="26">
        <v>3.0564879199999999</v>
      </c>
      <c r="L326" s="26">
        <v>3.0564879199999999</v>
      </c>
      <c r="M326" s="26">
        <v>3.0564879199999999</v>
      </c>
      <c r="N326" s="26">
        <v>3.0564879199999999</v>
      </c>
      <c r="O326" s="26">
        <v>3.0564879199999999</v>
      </c>
      <c r="P326" s="26">
        <v>3.0564879199999999</v>
      </c>
      <c r="Q326" s="26">
        <v>3.0564879199999999</v>
      </c>
      <c r="R326" s="26">
        <v>3.0564879199999999</v>
      </c>
      <c r="S326" s="26">
        <v>3.0564879199999999</v>
      </c>
      <c r="T326" s="26">
        <v>3.0564879199999999</v>
      </c>
      <c r="U326" s="26">
        <v>3.0564879199999999</v>
      </c>
      <c r="V326" s="26">
        <v>3.0564879199999999</v>
      </c>
      <c r="W326" s="26">
        <v>3.0564879199999999</v>
      </c>
      <c r="X326" s="26">
        <v>3.0564879199999999</v>
      </c>
      <c r="Y326" s="26">
        <v>3.0564879199999999</v>
      </c>
    </row>
    <row r="327" spans="1:25" ht="15" collapsed="1" thickBot="1" x14ac:dyDescent="0.25">
      <c r="A327" s="14">
        <v>22</v>
      </c>
      <c r="B327" s="59">
        <v>836.86</v>
      </c>
      <c r="C327" s="59">
        <v>841.86</v>
      </c>
      <c r="D327" s="59">
        <v>894.84</v>
      </c>
      <c r="E327" s="59">
        <v>943.46</v>
      </c>
      <c r="F327" s="59">
        <v>993.6</v>
      </c>
      <c r="G327" s="59">
        <v>856.27</v>
      </c>
      <c r="H327" s="59">
        <v>805.61</v>
      </c>
      <c r="I327" s="59">
        <v>839.31</v>
      </c>
      <c r="J327" s="59">
        <v>768.75</v>
      </c>
      <c r="K327" s="59">
        <v>768.06</v>
      </c>
      <c r="L327" s="59">
        <v>791.03</v>
      </c>
      <c r="M327" s="59">
        <v>675.58</v>
      </c>
      <c r="N327" s="59">
        <v>689.55</v>
      </c>
      <c r="O327" s="59">
        <v>748.69</v>
      </c>
      <c r="P327" s="59">
        <v>735.42</v>
      </c>
      <c r="Q327" s="59">
        <v>765.2</v>
      </c>
      <c r="R327" s="59">
        <v>793.16</v>
      </c>
      <c r="S327" s="59">
        <v>728.02</v>
      </c>
      <c r="T327" s="59">
        <v>711.81</v>
      </c>
      <c r="U327" s="59">
        <v>759.75</v>
      </c>
      <c r="V327" s="59">
        <v>684.13</v>
      </c>
      <c r="W327" s="59">
        <v>756.43</v>
      </c>
      <c r="X327" s="59">
        <v>758.69</v>
      </c>
      <c r="Y327" s="59">
        <v>782.55</v>
      </c>
    </row>
    <row r="328" spans="1:25" ht="51" hidden="1" outlineLevel="1" x14ac:dyDescent="0.2">
      <c r="A328" s="3" t="s">
        <v>38</v>
      </c>
      <c r="B328" s="26">
        <v>490.95037022000002</v>
      </c>
      <c r="C328" s="26">
        <v>495.95548947999998</v>
      </c>
      <c r="D328" s="26">
        <v>548.93169936000004</v>
      </c>
      <c r="E328" s="26">
        <v>597.55812433000006</v>
      </c>
      <c r="F328" s="26">
        <v>647.68867078999995</v>
      </c>
      <c r="G328" s="26">
        <v>510.36174763999998</v>
      </c>
      <c r="H328" s="26">
        <v>459.70649793000001</v>
      </c>
      <c r="I328" s="26">
        <v>493.40607349999999</v>
      </c>
      <c r="J328" s="26">
        <v>422.84670051000001</v>
      </c>
      <c r="K328" s="26">
        <v>422.15013489</v>
      </c>
      <c r="L328" s="26">
        <v>445.12737392000003</v>
      </c>
      <c r="M328" s="26">
        <v>329.67513825999998</v>
      </c>
      <c r="N328" s="26">
        <v>343.64008276999999</v>
      </c>
      <c r="O328" s="26">
        <v>402.78143233999998</v>
      </c>
      <c r="P328" s="26">
        <v>389.51634573000001</v>
      </c>
      <c r="Q328" s="26">
        <v>419.29609174000001</v>
      </c>
      <c r="R328" s="26">
        <v>447.25672056000002</v>
      </c>
      <c r="S328" s="26">
        <v>382.11372900999999</v>
      </c>
      <c r="T328" s="26">
        <v>365.90460844</v>
      </c>
      <c r="U328" s="26">
        <v>413.84808291000002</v>
      </c>
      <c r="V328" s="26">
        <v>338.22101351999999</v>
      </c>
      <c r="W328" s="26">
        <v>410.52249126999999</v>
      </c>
      <c r="X328" s="26">
        <v>412.78563358999997</v>
      </c>
      <c r="Y328" s="26">
        <v>436.64368514</v>
      </c>
    </row>
    <row r="329" spans="1:25" ht="38.25" hidden="1" outlineLevel="1" x14ac:dyDescent="0.2">
      <c r="A329" s="3" t="s">
        <v>39</v>
      </c>
      <c r="B329" s="26">
        <v>77.17</v>
      </c>
      <c r="C329" s="26">
        <v>77.17</v>
      </c>
      <c r="D329" s="26">
        <v>77.17</v>
      </c>
      <c r="E329" s="26">
        <v>77.17</v>
      </c>
      <c r="F329" s="26">
        <v>77.17</v>
      </c>
      <c r="G329" s="26">
        <v>77.17</v>
      </c>
      <c r="H329" s="26">
        <v>77.17</v>
      </c>
      <c r="I329" s="26">
        <v>77.17</v>
      </c>
      <c r="J329" s="26">
        <v>77.17</v>
      </c>
      <c r="K329" s="26">
        <v>77.17</v>
      </c>
      <c r="L329" s="26">
        <v>77.17</v>
      </c>
      <c r="M329" s="26">
        <v>77.17</v>
      </c>
      <c r="N329" s="26">
        <v>77.17</v>
      </c>
      <c r="O329" s="26">
        <v>77.17</v>
      </c>
      <c r="P329" s="26">
        <v>77.17</v>
      </c>
      <c r="Q329" s="26">
        <v>77.17</v>
      </c>
      <c r="R329" s="26">
        <v>77.17</v>
      </c>
      <c r="S329" s="26">
        <v>77.17</v>
      </c>
      <c r="T329" s="26">
        <v>77.17</v>
      </c>
      <c r="U329" s="26">
        <v>77.17</v>
      </c>
      <c r="V329" s="26">
        <v>77.17</v>
      </c>
      <c r="W329" s="26">
        <v>77.17</v>
      </c>
      <c r="X329" s="26">
        <v>77.17</v>
      </c>
      <c r="Y329" s="26">
        <v>77.17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130.51</v>
      </c>
      <c r="C331" s="26">
        <v>130.51</v>
      </c>
      <c r="D331" s="26">
        <v>130.51</v>
      </c>
      <c r="E331" s="26">
        <v>130.51</v>
      </c>
      <c r="F331" s="26">
        <v>130.51</v>
      </c>
      <c r="G331" s="26">
        <v>130.51</v>
      </c>
      <c r="H331" s="26">
        <v>130.51</v>
      </c>
      <c r="I331" s="26">
        <v>130.51</v>
      </c>
      <c r="J331" s="26">
        <v>130.51</v>
      </c>
      <c r="K331" s="26">
        <v>130.51</v>
      </c>
      <c r="L331" s="26">
        <v>130.51</v>
      </c>
      <c r="M331" s="26">
        <v>130.51</v>
      </c>
      <c r="N331" s="26">
        <v>130.51</v>
      </c>
      <c r="O331" s="26">
        <v>130.51</v>
      </c>
      <c r="P331" s="26">
        <v>130.51</v>
      </c>
      <c r="Q331" s="26">
        <v>130.51</v>
      </c>
      <c r="R331" s="26">
        <v>130.51</v>
      </c>
      <c r="S331" s="26">
        <v>130.51</v>
      </c>
      <c r="T331" s="26">
        <v>130.51</v>
      </c>
      <c r="U331" s="26">
        <v>130.51</v>
      </c>
      <c r="V331" s="26">
        <v>130.51</v>
      </c>
      <c r="W331" s="26">
        <v>130.51</v>
      </c>
      <c r="X331" s="26">
        <v>130.51</v>
      </c>
      <c r="Y331" s="26">
        <v>130.51</v>
      </c>
    </row>
    <row r="332" spans="1:25" ht="15" hidden="1" outlineLevel="1" thickBot="1" x14ac:dyDescent="0.25">
      <c r="A332" s="22" t="s">
        <v>63</v>
      </c>
      <c r="B332" s="26">
        <v>3.0564879199999999</v>
      </c>
      <c r="C332" s="26">
        <v>3.0564879199999999</v>
      </c>
      <c r="D332" s="26">
        <v>3.0564879199999999</v>
      </c>
      <c r="E332" s="26">
        <v>3.0564879199999999</v>
      </c>
      <c r="F332" s="26">
        <v>3.0564879199999999</v>
      </c>
      <c r="G332" s="26">
        <v>3.0564879199999999</v>
      </c>
      <c r="H332" s="26">
        <v>3.0564879199999999</v>
      </c>
      <c r="I332" s="26">
        <v>3.0564879199999999</v>
      </c>
      <c r="J332" s="26">
        <v>3.0564879199999999</v>
      </c>
      <c r="K332" s="26">
        <v>3.0564879199999999</v>
      </c>
      <c r="L332" s="26">
        <v>3.0564879199999999</v>
      </c>
      <c r="M332" s="26">
        <v>3.0564879199999999</v>
      </c>
      <c r="N332" s="26">
        <v>3.0564879199999999</v>
      </c>
      <c r="O332" s="26">
        <v>3.0564879199999999</v>
      </c>
      <c r="P332" s="26">
        <v>3.0564879199999999</v>
      </c>
      <c r="Q332" s="26">
        <v>3.0564879199999999</v>
      </c>
      <c r="R332" s="26">
        <v>3.0564879199999999</v>
      </c>
      <c r="S332" s="26">
        <v>3.0564879199999999</v>
      </c>
      <c r="T332" s="26">
        <v>3.0564879199999999</v>
      </c>
      <c r="U332" s="26">
        <v>3.0564879199999999</v>
      </c>
      <c r="V332" s="26">
        <v>3.0564879199999999</v>
      </c>
      <c r="W332" s="26">
        <v>3.0564879199999999</v>
      </c>
      <c r="X332" s="26">
        <v>3.0564879199999999</v>
      </c>
      <c r="Y332" s="26">
        <v>3.0564879199999999</v>
      </c>
    </row>
    <row r="333" spans="1:25" ht="15" collapsed="1" thickBot="1" x14ac:dyDescent="0.25">
      <c r="A333" s="14">
        <v>23</v>
      </c>
      <c r="B333" s="59">
        <v>854.87</v>
      </c>
      <c r="C333" s="59">
        <v>869.98</v>
      </c>
      <c r="D333" s="59">
        <v>865.42</v>
      </c>
      <c r="E333" s="59">
        <v>897.87</v>
      </c>
      <c r="F333" s="59">
        <v>939.36</v>
      </c>
      <c r="G333" s="59">
        <v>861.35</v>
      </c>
      <c r="H333" s="59">
        <v>869.26</v>
      </c>
      <c r="I333" s="59">
        <v>858.74</v>
      </c>
      <c r="J333" s="59">
        <v>778.51</v>
      </c>
      <c r="K333" s="59">
        <v>730.2</v>
      </c>
      <c r="L333" s="59">
        <v>746.7</v>
      </c>
      <c r="M333" s="59">
        <v>754.08</v>
      </c>
      <c r="N333" s="59">
        <v>679.03</v>
      </c>
      <c r="O333" s="59">
        <v>685.29</v>
      </c>
      <c r="P333" s="59">
        <v>764.6</v>
      </c>
      <c r="Q333" s="59">
        <v>707.51</v>
      </c>
      <c r="R333" s="59">
        <v>691.86</v>
      </c>
      <c r="S333" s="59">
        <v>654.65</v>
      </c>
      <c r="T333" s="59">
        <v>691.06</v>
      </c>
      <c r="U333" s="59">
        <v>702.36</v>
      </c>
      <c r="V333" s="59">
        <v>714.23</v>
      </c>
      <c r="W333" s="59">
        <v>692.82</v>
      </c>
      <c r="X333" s="59">
        <v>775.73</v>
      </c>
      <c r="Y333" s="59">
        <v>697.66</v>
      </c>
    </row>
    <row r="334" spans="1:25" ht="51" hidden="1" outlineLevel="1" x14ac:dyDescent="0.2">
      <c r="A334" s="47" t="s">
        <v>38</v>
      </c>
      <c r="B334" s="26">
        <v>508.96727535000002</v>
      </c>
      <c r="C334" s="26">
        <v>524.07384399</v>
      </c>
      <c r="D334" s="26">
        <v>519.51301713999999</v>
      </c>
      <c r="E334" s="26">
        <v>551.96494829999995</v>
      </c>
      <c r="F334" s="26">
        <v>593.45096397999998</v>
      </c>
      <c r="G334" s="26">
        <v>515.44184225000004</v>
      </c>
      <c r="H334" s="26">
        <v>523.35648545000004</v>
      </c>
      <c r="I334" s="26">
        <v>512.83640392999996</v>
      </c>
      <c r="J334" s="26">
        <v>432.60254287999999</v>
      </c>
      <c r="K334" s="26">
        <v>384.28907384000001</v>
      </c>
      <c r="L334" s="26">
        <v>400.78971025999999</v>
      </c>
      <c r="M334" s="26">
        <v>408.17782234999999</v>
      </c>
      <c r="N334" s="26">
        <v>333.12612087000002</v>
      </c>
      <c r="O334" s="26">
        <v>339.38181406000001</v>
      </c>
      <c r="P334" s="26">
        <v>418.69033249</v>
      </c>
      <c r="Q334" s="26">
        <v>361.60476881</v>
      </c>
      <c r="R334" s="26">
        <v>345.95399547</v>
      </c>
      <c r="S334" s="26">
        <v>308.73898910999998</v>
      </c>
      <c r="T334" s="26">
        <v>345.15197432999997</v>
      </c>
      <c r="U334" s="26">
        <v>356.45805703000002</v>
      </c>
      <c r="V334" s="26">
        <v>368.31903616</v>
      </c>
      <c r="W334" s="26">
        <v>346.91256659999999</v>
      </c>
      <c r="X334" s="26">
        <v>429.82439235999999</v>
      </c>
      <c r="Y334" s="26">
        <v>351.75515951</v>
      </c>
    </row>
    <row r="335" spans="1:25" ht="38.25" hidden="1" outlineLevel="1" x14ac:dyDescent="0.2">
      <c r="A335" s="3" t="s">
        <v>39</v>
      </c>
      <c r="B335" s="26">
        <v>77.17</v>
      </c>
      <c r="C335" s="26">
        <v>77.17</v>
      </c>
      <c r="D335" s="26">
        <v>77.17</v>
      </c>
      <c r="E335" s="26">
        <v>77.17</v>
      </c>
      <c r="F335" s="26">
        <v>77.17</v>
      </c>
      <c r="G335" s="26">
        <v>77.17</v>
      </c>
      <c r="H335" s="26">
        <v>77.17</v>
      </c>
      <c r="I335" s="26">
        <v>77.17</v>
      </c>
      <c r="J335" s="26">
        <v>77.17</v>
      </c>
      <c r="K335" s="26">
        <v>77.17</v>
      </c>
      <c r="L335" s="26">
        <v>77.17</v>
      </c>
      <c r="M335" s="26">
        <v>77.17</v>
      </c>
      <c r="N335" s="26">
        <v>77.17</v>
      </c>
      <c r="O335" s="26">
        <v>77.17</v>
      </c>
      <c r="P335" s="26">
        <v>77.17</v>
      </c>
      <c r="Q335" s="26">
        <v>77.17</v>
      </c>
      <c r="R335" s="26">
        <v>77.17</v>
      </c>
      <c r="S335" s="26">
        <v>77.17</v>
      </c>
      <c r="T335" s="26">
        <v>77.17</v>
      </c>
      <c r="U335" s="26">
        <v>77.17</v>
      </c>
      <c r="V335" s="26">
        <v>77.17</v>
      </c>
      <c r="W335" s="26">
        <v>77.17</v>
      </c>
      <c r="X335" s="26">
        <v>77.17</v>
      </c>
      <c r="Y335" s="26">
        <v>77.17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130.51</v>
      </c>
      <c r="C337" s="26">
        <v>130.51</v>
      </c>
      <c r="D337" s="26">
        <v>130.51</v>
      </c>
      <c r="E337" s="26">
        <v>130.51</v>
      </c>
      <c r="F337" s="26">
        <v>130.51</v>
      </c>
      <c r="G337" s="26">
        <v>130.51</v>
      </c>
      <c r="H337" s="26">
        <v>130.51</v>
      </c>
      <c r="I337" s="26">
        <v>130.51</v>
      </c>
      <c r="J337" s="26">
        <v>130.51</v>
      </c>
      <c r="K337" s="26">
        <v>130.51</v>
      </c>
      <c r="L337" s="26">
        <v>130.51</v>
      </c>
      <c r="M337" s="26">
        <v>130.51</v>
      </c>
      <c r="N337" s="26">
        <v>130.51</v>
      </c>
      <c r="O337" s="26">
        <v>130.51</v>
      </c>
      <c r="P337" s="26">
        <v>130.51</v>
      </c>
      <c r="Q337" s="26">
        <v>130.51</v>
      </c>
      <c r="R337" s="26">
        <v>130.51</v>
      </c>
      <c r="S337" s="26">
        <v>130.51</v>
      </c>
      <c r="T337" s="26">
        <v>130.51</v>
      </c>
      <c r="U337" s="26">
        <v>130.51</v>
      </c>
      <c r="V337" s="26">
        <v>130.51</v>
      </c>
      <c r="W337" s="26">
        <v>130.51</v>
      </c>
      <c r="X337" s="26">
        <v>130.51</v>
      </c>
      <c r="Y337" s="26">
        <v>130.51</v>
      </c>
    </row>
    <row r="338" spans="1:25" ht="15" hidden="1" outlineLevel="1" thickBot="1" x14ac:dyDescent="0.25">
      <c r="A338" s="22" t="s">
        <v>63</v>
      </c>
      <c r="B338" s="26">
        <v>3.0564879199999999</v>
      </c>
      <c r="C338" s="26">
        <v>3.0564879199999999</v>
      </c>
      <c r="D338" s="26">
        <v>3.0564879199999999</v>
      </c>
      <c r="E338" s="26">
        <v>3.0564879199999999</v>
      </c>
      <c r="F338" s="26">
        <v>3.0564879199999999</v>
      </c>
      <c r="G338" s="26">
        <v>3.0564879199999999</v>
      </c>
      <c r="H338" s="26">
        <v>3.0564879199999999</v>
      </c>
      <c r="I338" s="26">
        <v>3.0564879199999999</v>
      </c>
      <c r="J338" s="26">
        <v>3.0564879199999999</v>
      </c>
      <c r="K338" s="26">
        <v>3.0564879199999999</v>
      </c>
      <c r="L338" s="26">
        <v>3.0564879199999999</v>
      </c>
      <c r="M338" s="26">
        <v>3.0564879199999999</v>
      </c>
      <c r="N338" s="26">
        <v>3.0564879199999999</v>
      </c>
      <c r="O338" s="26">
        <v>3.0564879199999999</v>
      </c>
      <c r="P338" s="26">
        <v>3.0564879199999999</v>
      </c>
      <c r="Q338" s="26">
        <v>3.0564879199999999</v>
      </c>
      <c r="R338" s="26">
        <v>3.0564879199999999</v>
      </c>
      <c r="S338" s="26">
        <v>3.0564879199999999</v>
      </c>
      <c r="T338" s="26">
        <v>3.0564879199999999</v>
      </c>
      <c r="U338" s="26">
        <v>3.0564879199999999</v>
      </c>
      <c r="V338" s="26">
        <v>3.0564879199999999</v>
      </c>
      <c r="W338" s="26">
        <v>3.0564879199999999</v>
      </c>
      <c r="X338" s="26">
        <v>3.0564879199999999</v>
      </c>
      <c r="Y338" s="26">
        <v>3.0564879199999999</v>
      </c>
    </row>
    <row r="339" spans="1:25" ht="15" collapsed="1" thickBot="1" x14ac:dyDescent="0.25">
      <c r="A339" s="14">
        <v>24</v>
      </c>
      <c r="B339" s="59">
        <v>747.45</v>
      </c>
      <c r="C339" s="59">
        <v>856.49</v>
      </c>
      <c r="D339" s="59">
        <v>832.57</v>
      </c>
      <c r="E339" s="59">
        <v>919.55</v>
      </c>
      <c r="F339" s="59">
        <v>871.08</v>
      </c>
      <c r="G339" s="59">
        <v>820.17</v>
      </c>
      <c r="H339" s="59">
        <v>855.58</v>
      </c>
      <c r="I339" s="59">
        <v>838.6</v>
      </c>
      <c r="J339" s="59">
        <v>768.24</v>
      </c>
      <c r="K339" s="59">
        <v>726.58</v>
      </c>
      <c r="L339" s="59">
        <v>743.5</v>
      </c>
      <c r="M339" s="59">
        <v>700.9</v>
      </c>
      <c r="N339" s="59">
        <v>684.57</v>
      </c>
      <c r="O339" s="59">
        <v>759.47</v>
      </c>
      <c r="P339" s="59">
        <v>768.62</v>
      </c>
      <c r="Q339" s="59">
        <v>756.3</v>
      </c>
      <c r="R339" s="59">
        <v>703.74</v>
      </c>
      <c r="S339" s="59">
        <v>656.3</v>
      </c>
      <c r="T339" s="59">
        <v>694.31</v>
      </c>
      <c r="U339" s="59">
        <v>752.14</v>
      </c>
      <c r="V339" s="59">
        <v>778.91</v>
      </c>
      <c r="W339" s="59">
        <v>795.65</v>
      </c>
      <c r="X339" s="59">
        <v>740.45</v>
      </c>
      <c r="Y339" s="59">
        <v>772.82</v>
      </c>
    </row>
    <row r="340" spans="1:25" ht="51" hidden="1" outlineLevel="1" x14ac:dyDescent="0.2">
      <c r="A340" s="47" t="s">
        <v>38</v>
      </c>
      <c r="B340" s="26">
        <v>401.53907356000002</v>
      </c>
      <c r="C340" s="26">
        <v>510.58398090999998</v>
      </c>
      <c r="D340" s="26">
        <v>486.66472026000002</v>
      </c>
      <c r="E340" s="26">
        <v>573.64268699000002</v>
      </c>
      <c r="F340" s="26">
        <v>525.17283888999998</v>
      </c>
      <c r="G340" s="26">
        <v>474.26260310999999</v>
      </c>
      <c r="H340" s="26">
        <v>509.67097858</v>
      </c>
      <c r="I340" s="26">
        <v>492.68901083999998</v>
      </c>
      <c r="J340" s="26">
        <v>422.33673378999998</v>
      </c>
      <c r="K340" s="26">
        <v>380.67621299000001</v>
      </c>
      <c r="L340" s="26">
        <v>397.59117283</v>
      </c>
      <c r="M340" s="26">
        <v>354.99391508999997</v>
      </c>
      <c r="N340" s="26">
        <v>338.66418479999999</v>
      </c>
      <c r="O340" s="26">
        <v>413.56758910000002</v>
      </c>
      <c r="P340" s="26">
        <v>422.71192658000001</v>
      </c>
      <c r="Q340" s="26">
        <v>410.39010359999997</v>
      </c>
      <c r="R340" s="26">
        <v>357.83737575999999</v>
      </c>
      <c r="S340" s="26">
        <v>310.39563329999999</v>
      </c>
      <c r="T340" s="26">
        <v>348.39922455999999</v>
      </c>
      <c r="U340" s="26">
        <v>406.23170162999998</v>
      </c>
      <c r="V340" s="26">
        <v>433.00824877999997</v>
      </c>
      <c r="W340" s="26">
        <v>449.74749327000001</v>
      </c>
      <c r="X340" s="26">
        <v>394.54787441000002</v>
      </c>
      <c r="Y340" s="26">
        <v>426.91660967000001</v>
      </c>
    </row>
    <row r="341" spans="1:25" ht="38.25" hidden="1" outlineLevel="1" x14ac:dyDescent="0.2">
      <c r="A341" s="3" t="s">
        <v>39</v>
      </c>
      <c r="B341" s="26">
        <v>77.17</v>
      </c>
      <c r="C341" s="26">
        <v>77.17</v>
      </c>
      <c r="D341" s="26">
        <v>77.17</v>
      </c>
      <c r="E341" s="26">
        <v>77.17</v>
      </c>
      <c r="F341" s="26">
        <v>77.17</v>
      </c>
      <c r="G341" s="26">
        <v>77.17</v>
      </c>
      <c r="H341" s="26">
        <v>77.17</v>
      </c>
      <c r="I341" s="26">
        <v>77.17</v>
      </c>
      <c r="J341" s="26">
        <v>77.17</v>
      </c>
      <c r="K341" s="26">
        <v>77.17</v>
      </c>
      <c r="L341" s="26">
        <v>77.17</v>
      </c>
      <c r="M341" s="26">
        <v>77.17</v>
      </c>
      <c r="N341" s="26">
        <v>77.17</v>
      </c>
      <c r="O341" s="26">
        <v>77.17</v>
      </c>
      <c r="P341" s="26">
        <v>77.17</v>
      </c>
      <c r="Q341" s="26">
        <v>77.17</v>
      </c>
      <c r="R341" s="26">
        <v>77.17</v>
      </c>
      <c r="S341" s="26">
        <v>77.17</v>
      </c>
      <c r="T341" s="26">
        <v>77.17</v>
      </c>
      <c r="U341" s="26">
        <v>77.17</v>
      </c>
      <c r="V341" s="26">
        <v>77.17</v>
      </c>
      <c r="W341" s="26">
        <v>77.17</v>
      </c>
      <c r="X341" s="26">
        <v>77.17</v>
      </c>
      <c r="Y341" s="26">
        <v>77.17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130.51</v>
      </c>
      <c r="C343" s="26">
        <v>130.51</v>
      </c>
      <c r="D343" s="26">
        <v>130.51</v>
      </c>
      <c r="E343" s="26">
        <v>130.51</v>
      </c>
      <c r="F343" s="26">
        <v>130.51</v>
      </c>
      <c r="G343" s="26">
        <v>130.51</v>
      </c>
      <c r="H343" s="26">
        <v>130.51</v>
      </c>
      <c r="I343" s="26">
        <v>130.51</v>
      </c>
      <c r="J343" s="26">
        <v>130.51</v>
      </c>
      <c r="K343" s="26">
        <v>130.51</v>
      </c>
      <c r="L343" s="26">
        <v>130.51</v>
      </c>
      <c r="M343" s="26">
        <v>130.51</v>
      </c>
      <c r="N343" s="26">
        <v>130.51</v>
      </c>
      <c r="O343" s="26">
        <v>130.51</v>
      </c>
      <c r="P343" s="26">
        <v>130.51</v>
      </c>
      <c r="Q343" s="26">
        <v>130.51</v>
      </c>
      <c r="R343" s="26">
        <v>130.51</v>
      </c>
      <c r="S343" s="26">
        <v>130.51</v>
      </c>
      <c r="T343" s="26">
        <v>130.51</v>
      </c>
      <c r="U343" s="26">
        <v>130.51</v>
      </c>
      <c r="V343" s="26">
        <v>130.51</v>
      </c>
      <c r="W343" s="26">
        <v>130.51</v>
      </c>
      <c r="X343" s="26">
        <v>130.51</v>
      </c>
      <c r="Y343" s="26">
        <v>130.51</v>
      </c>
    </row>
    <row r="344" spans="1:25" ht="15" hidden="1" outlineLevel="1" thickBot="1" x14ac:dyDescent="0.25">
      <c r="A344" s="22" t="s">
        <v>63</v>
      </c>
      <c r="B344" s="26">
        <v>3.0564879199999999</v>
      </c>
      <c r="C344" s="26">
        <v>3.0564879199999999</v>
      </c>
      <c r="D344" s="26">
        <v>3.0564879199999999</v>
      </c>
      <c r="E344" s="26">
        <v>3.0564879199999999</v>
      </c>
      <c r="F344" s="26">
        <v>3.0564879199999999</v>
      </c>
      <c r="G344" s="26">
        <v>3.0564879199999999</v>
      </c>
      <c r="H344" s="26">
        <v>3.0564879199999999</v>
      </c>
      <c r="I344" s="26">
        <v>3.0564879199999999</v>
      </c>
      <c r="J344" s="26">
        <v>3.0564879199999999</v>
      </c>
      <c r="K344" s="26">
        <v>3.0564879199999999</v>
      </c>
      <c r="L344" s="26">
        <v>3.0564879199999999</v>
      </c>
      <c r="M344" s="26">
        <v>3.0564879199999999</v>
      </c>
      <c r="N344" s="26">
        <v>3.0564879199999999</v>
      </c>
      <c r="O344" s="26">
        <v>3.0564879199999999</v>
      </c>
      <c r="P344" s="26">
        <v>3.0564879199999999</v>
      </c>
      <c r="Q344" s="26">
        <v>3.0564879199999999</v>
      </c>
      <c r="R344" s="26">
        <v>3.0564879199999999</v>
      </c>
      <c r="S344" s="26">
        <v>3.0564879199999999</v>
      </c>
      <c r="T344" s="26">
        <v>3.0564879199999999</v>
      </c>
      <c r="U344" s="26">
        <v>3.0564879199999999</v>
      </c>
      <c r="V344" s="26">
        <v>3.0564879199999999</v>
      </c>
      <c r="W344" s="26">
        <v>3.0564879199999999</v>
      </c>
      <c r="X344" s="26">
        <v>3.0564879199999999</v>
      </c>
      <c r="Y344" s="26">
        <v>3.0564879199999999</v>
      </c>
    </row>
    <row r="345" spans="1:25" ht="15" collapsed="1" thickBot="1" x14ac:dyDescent="0.25">
      <c r="A345" s="14">
        <v>25</v>
      </c>
      <c r="B345" s="59">
        <v>895.06</v>
      </c>
      <c r="C345" s="59">
        <v>913.43</v>
      </c>
      <c r="D345" s="59">
        <v>1092.3499999999999</v>
      </c>
      <c r="E345" s="59">
        <v>1002.56</v>
      </c>
      <c r="F345" s="59">
        <v>945.54</v>
      </c>
      <c r="G345" s="59">
        <v>958.39</v>
      </c>
      <c r="H345" s="59">
        <v>940.07</v>
      </c>
      <c r="I345" s="59">
        <v>906.1</v>
      </c>
      <c r="J345" s="59">
        <v>850.03</v>
      </c>
      <c r="K345" s="59">
        <v>830.99</v>
      </c>
      <c r="L345" s="59">
        <v>830.8</v>
      </c>
      <c r="M345" s="59">
        <v>834.49</v>
      </c>
      <c r="N345" s="59">
        <v>820.32</v>
      </c>
      <c r="O345" s="59">
        <v>806.22</v>
      </c>
      <c r="P345" s="59">
        <v>858.21</v>
      </c>
      <c r="Q345" s="59">
        <v>698.13</v>
      </c>
      <c r="R345" s="59">
        <v>816.09</v>
      </c>
      <c r="S345" s="59">
        <v>784.18</v>
      </c>
      <c r="T345" s="59">
        <v>916.99</v>
      </c>
      <c r="U345" s="59">
        <v>938.99</v>
      </c>
      <c r="V345" s="59">
        <v>842.74</v>
      </c>
      <c r="W345" s="59">
        <v>959.52</v>
      </c>
      <c r="X345" s="59">
        <v>815.05</v>
      </c>
      <c r="Y345" s="59">
        <v>743.33</v>
      </c>
    </row>
    <row r="346" spans="1:25" ht="51" hidden="1" outlineLevel="1" x14ac:dyDescent="0.2">
      <c r="A346" s="3" t="s">
        <v>38</v>
      </c>
      <c r="B346" s="26">
        <v>549.15344257000004</v>
      </c>
      <c r="C346" s="26">
        <v>567.52223726</v>
      </c>
      <c r="D346" s="26">
        <v>746.43988347000004</v>
      </c>
      <c r="E346" s="26">
        <v>656.65103242999999</v>
      </c>
      <c r="F346" s="26">
        <v>599.63248532</v>
      </c>
      <c r="G346" s="26">
        <v>612.48575036</v>
      </c>
      <c r="H346" s="26">
        <v>594.16645455000003</v>
      </c>
      <c r="I346" s="26">
        <v>560.19378297000003</v>
      </c>
      <c r="J346" s="26">
        <v>504.12046714000002</v>
      </c>
      <c r="K346" s="26">
        <v>485.08023988000002</v>
      </c>
      <c r="L346" s="26">
        <v>484.89405234999998</v>
      </c>
      <c r="M346" s="26">
        <v>488.58403568</v>
      </c>
      <c r="N346" s="26">
        <v>474.41553814000002</v>
      </c>
      <c r="O346" s="26">
        <v>460.31842187000001</v>
      </c>
      <c r="P346" s="26">
        <v>512.29900811000005</v>
      </c>
      <c r="Q346" s="26">
        <v>352.22446077000001</v>
      </c>
      <c r="R346" s="26">
        <v>470.18173425999998</v>
      </c>
      <c r="S346" s="26">
        <v>438.27393642999999</v>
      </c>
      <c r="T346" s="26">
        <v>571.08488967000005</v>
      </c>
      <c r="U346" s="26">
        <v>593.08280012</v>
      </c>
      <c r="V346" s="26">
        <v>496.83834387000002</v>
      </c>
      <c r="W346" s="26">
        <v>613.61752267999998</v>
      </c>
      <c r="X346" s="26">
        <v>469.14801727000003</v>
      </c>
      <c r="Y346" s="26">
        <v>397.42597099</v>
      </c>
    </row>
    <row r="347" spans="1:25" ht="38.25" hidden="1" outlineLevel="1" x14ac:dyDescent="0.2">
      <c r="A347" s="3" t="s">
        <v>39</v>
      </c>
      <c r="B347" s="26">
        <v>77.17</v>
      </c>
      <c r="C347" s="26">
        <v>77.17</v>
      </c>
      <c r="D347" s="26">
        <v>77.17</v>
      </c>
      <c r="E347" s="26">
        <v>77.17</v>
      </c>
      <c r="F347" s="26">
        <v>77.17</v>
      </c>
      <c r="G347" s="26">
        <v>77.17</v>
      </c>
      <c r="H347" s="26">
        <v>77.17</v>
      </c>
      <c r="I347" s="26">
        <v>77.17</v>
      </c>
      <c r="J347" s="26">
        <v>77.17</v>
      </c>
      <c r="K347" s="26">
        <v>77.17</v>
      </c>
      <c r="L347" s="26">
        <v>77.17</v>
      </c>
      <c r="M347" s="26">
        <v>77.17</v>
      </c>
      <c r="N347" s="26">
        <v>77.17</v>
      </c>
      <c r="O347" s="26">
        <v>77.17</v>
      </c>
      <c r="P347" s="26">
        <v>77.17</v>
      </c>
      <c r="Q347" s="26">
        <v>77.17</v>
      </c>
      <c r="R347" s="26">
        <v>77.17</v>
      </c>
      <c r="S347" s="26">
        <v>77.17</v>
      </c>
      <c r="T347" s="26">
        <v>77.17</v>
      </c>
      <c r="U347" s="26">
        <v>77.17</v>
      </c>
      <c r="V347" s="26">
        <v>77.17</v>
      </c>
      <c r="W347" s="26">
        <v>77.17</v>
      </c>
      <c r="X347" s="26">
        <v>77.17</v>
      </c>
      <c r="Y347" s="26">
        <v>77.17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130.51</v>
      </c>
      <c r="C349" s="26">
        <v>130.51</v>
      </c>
      <c r="D349" s="26">
        <v>130.51</v>
      </c>
      <c r="E349" s="26">
        <v>130.51</v>
      </c>
      <c r="F349" s="26">
        <v>130.51</v>
      </c>
      <c r="G349" s="26">
        <v>130.51</v>
      </c>
      <c r="H349" s="26">
        <v>130.51</v>
      </c>
      <c r="I349" s="26">
        <v>130.51</v>
      </c>
      <c r="J349" s="26">
        <v>130.51</v>
      </c>
      <c r="K349" s="26">
        <v>130.51</v>
      </c>
      <c r="L349" s="26">
        <v>130.51</v>
      </c>
      <c r="M349" s="26">
        <v>130.51</v>
      </c>
      <c r="N349" s="26">
        <v>130.51</v>
      </c>
      <c r="O349" s="26">
        <v>130.51</v>
      </c>
      <c r="P349" s="26">
        <v>130.51</v>
      </c>
      <c r="Q349" s="26">
        <v>130.51</v>
      </c>
      <c r="R349" s="26">
        <v>130.51</v>
      </c>
      <c r="S349" s="26">
        <v>130.51</v>
      </c>
      <c r="T349" s="26">
        <v>130.51</v>
      </c>
      <c r="U349" s="26">
        <v>130.51</v>
      </c>
      <c r="V349" s="26">
        <v>130.51</v>
      </c>
      <c r="W349" s="26">
        <v>130.51</v>
      </c>
      <c r="X349" s="26">
        <v>130.51</v>
      </c>
      <c r="Y349" s="26">
        <v>130.51</v>
      </c>
    </row>
    <row r="350" spans="1:25" ht="15" hidden="1" outlineLevel="1" thickBot="1" x14ac:dyDescent="0.25">
      <c r="A350" s="22" t="s">
        <v>63</v>
      </c>
      <c r="B350" s="26">
        <v>3.0564879199999999</v>
      </c>
      <c r="C350" s="26">
        <v>3.0564879199999999</v>
      </c>
      <c r="D350" s="26">
        <v>3.0564879199999999</v>
      </c>
      <c r="E350" s="26">
        <v>3.0564879199999999</v>
      </c>
      <c r="F350" s="26">
        <v>3.0564879199999999</v>
      </c>
      <c r="G350" s="26">
        <v>3.0564879199999999</v>
      </c>
      <c r="H350" s="26">
        <v>3.0564879199999999</v>
      </c>
      <c r="I350" s="26">
        <v>3.0564879199999999</v>
      </c>
      <c r="J350" s="26">
        <v>3.0564879199999999</v>
      </c>
      <c r="K350" s="26">
        <v>3.0564879199999999</v>
      </c>
      <c r="L350" s="26">
        <v>3.0564879199999999</v>
      </c>
      <c r="M350" s="26">
        <v>3.0564879199999999</v>
      </c>
      <c r="N350" s="26">
        <v>3.0564879199999999</v>
      </c>
      <c r="O350" s="26">
        <v>3.0564879199999999</v>
      </c>
      <c r="P350" s="26">
        <v>3.0564879199999999</v>
      </c>
      <c r="Q350" s="26">
        <v>3.0564879199999999</v>
      </c>
      <c r="R350" s="26">
        <v>3.0564879199999999</v>
      </c>
      <c r="S350" s="26">
        <v>3.0564879199999999</v>
      </c>
      <c r="T350" s="26">
        <v>3.0564879199999999</v>
      </c>
      <c r="U350" s="26">
        <v>3.0564879199999999</v>
      </c>
      <c r="V350" s="26">
        <v>3.0564879199999999</v>
      </c>
      <c r="W350" s="26">
        <v>3.0564879199999999</v>
      </c>
      <c r="X350" s="26">
        <v>3.0564879199999999</v>
      </c>
      <c r="Y350" s="26">
        <v>3.0564879199999999</v>
      </c>
    </row>
    <row r="351" spans="1:25" ht="15" collapsed="1" thickBot="1" x14ac:dyDescent="0.25">
      <c r="A351" s="15">
        <v>26</v>
      </c>
      <c r="B351" s="59">
        <v>1035.08</v>
      </c>
      <c r="C351" s="59">
        <v>980.1</v>
      </c>
      <c r="D351" s="59">
        <v>1008.91</v>
      </c>
      <c r="E351" s="59">
        <v>1055.71</v>
      </c>
      <c r="F351" s="59">
        <v>1043.08</v>
      </c>
      <c r="G351" s="59">
        <v>1193.55</v>
      </c>
      <c r="H351" s="59">
        <v>922.85</v>
      </c>
      <c r="I351" s="59">
        <v>834.29</v>
      </c>
      <c r="J351" s="59">
        <v>888.79</v>
      </c>
      <c r="K351" s="59">
        <v>1005.68</v>
      </c>
      <c r="L351" s="59">
        <v>749.06</v>
      </c>
      <c r="M351" s="59">
        <v>770.37</v>
      </c>
      <c r="N351" s="59">
        <v>869.72</v>
      </c>
      <c r="O351" s="59">
        <v>805.43</v>
      </c>
      <c r="P351" s="59">
        <v>972.09</v>
      </c>
      <c r="Q351" s="59">
        <v>729.16</v>
      </c>
      <c r="R351" s="59">
        <v>800.38</v>
      </c>
      <c r="S351" s="59">
        <v>881.85</v>
      </c>
      <c r="T351" s="59">
        <v>899.45</v>
      </c>
      <c r="U351" s="59">
        <v>834.13</v>
      </c>
      <c r="V351" s="59">
        <v>848.11</v>
      </c>
      <c r="W351" s="59">
        <v>879.48</v>
      </c>
      <c r="X351" s="59">
        <v>753.28</v>
      </c>
      <c r="Y351" s="59">
        <v>755.82</v>
      </c>
    </row>
    <row r="352" spans="1:25" ht="51" hidden="1" outlineLevel="1" x14ac:dyDescent="0.2">
      <c r="A352" s="3" t="s">
        <v>38</v>
      </c>
      <c r="B352" s="26">
        <v>689.17041659999995</v>
      </c>
      <c r="C352" s="26">
        <v>634.19313671999998</v>
      </c>
      <c r="D352" s="26">
        <v>662.99910484999998</v>
      </c>
      <c r="E352" s="26">
        <v>709.80372553999996</v>
      </c>
      <c r="F352" s="26">
        <v>697.17185045999997</v>
      </c>
      <c r="G352" s="26">
        <v>847.64790761999996</v>
      </c>
      <c r="H352" s="26">
        <v>576.94386498999995</v>
      </c>
      <c r="I352" s="26">
        <v>488.38733696000003</v>
      </c>
      <c r="J352" s="26">
        <v>542.87871595000001</v>
      </c>
      <c r="K352" s="26">
        <v>659.77167087999999</v>
      </c>
      <c r="L352" s="26">
        <v>403.15240148999999</v>
      </c>
      <c r="M352" s="26">
        <v>424.46515547000001</v>
      </c>
      <c r="N352" s="26">
        <v>523.81551879999995</v>
      </c>
      <c r="O352" s="26">
        <v>459.51918029000001</v>
      </c>
      <c r="P352" s="26">
        <v>626.18713989000003</v>
      </c>
      <c r="Q352" s="26">
        <v>383.25522013</v>
      </c>
      <c r="R352" s="26">
        <v>454.47401823000001</v>
      </c>
      <c r="S352" s="26">
        <v>535.94718053999998</v>
      </c>
      <c r="T352" s="26">
        <v>553.54324859999997</v>
      </c>
      <c r="U352" s="26">
        <v>488.22452599000002</v>
      </c>
      <c r="V352" s="26">
        <v>502.19944593999998</v>
      </c>
      <c r="W352" s="26">
        <v>533.57696140999997</v>
      </c>
      <c r="X352" s="26">
        <v>407.37429264000002</v>
      </c>
      <c r="Y352" s="26">
        <v>409.91276441999997</v>
      </c>
    </row>
    <row r="353" spans="1:25" ht="38.25" hidden="1" outlineLevel="1" x14ac:dyDescent="0.2">
      <c r="A353" s="3" t="s">
        <v>39</v>
      </c>
      <c r="B353" s="26">
        <v>77.17</v>
      </c>
      <c r="C353" s="26">
        <v>77.17</v>
      </c>
      <c r="D353" s="26">
        <v>77.17</v>
      </c>
      <c r="E353" s="26">
        <v>77.17</v>
      </c>
      <c r="F353" s="26">
        <v>77.17</v>
      </c>
      <c r="G353" s="26">
        <v>77.17</v>
      </c>
      <c r="H353" s="26">
        <v>77.17</v>
      </c>
      <c r="I353" s="26">
        <v>77.17</v>
      </c>
      <c r="J353" s="26">
        <v>77.17</v>
      </c>
      <c r="K353" s="26">
        <v>77.17</v>
      </c>
      <c r="L353" s="26">
        <v>77.17</v>
      </c>
      <c r="M353" s="26">
        <v>77.17</v>
      </c>
      <c r="N353" s="26">
        <v>77.17</v>
      </c>
      <c r="O353" s="26">
        <v>77.17</v>
      </c>
      <c r="P353" s="26">
        <v>77.17</v>
      </c>
      <c r="Q353" s="26">
        <v>77.17</v>
      </c>
      <c r="R353" s="26">
        <v>77.17</v>
      </c>
      <c r="S353" s="26">
        <v>77.17</v>
      </c>
      <c r="T353" s="26">
        <v>77.17</v>
      </c>
      <c r="U353" s="26">
        <v>77.17</v>
      </c>
      <c r="V353" s="26">
        <v>77.17</v>
      </c>
      <c r="W353" s="26">
        <v>77.17</v>
      </c>
      <c r="X353" s="26">
        <v>77.17</v>
      </c>
      <c r="Y353" s="26">
        <v>77.17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130.51</v>
      </c>
      <c r="C355" s="26">
        <v>130.51</v>
      </c>
      <c r="D355" s="26">
        <v>130.51</v>
      </c>
      <c r="E355" s="26">
        <v>130.51</v>
      </c>
      <c r="F355" s="26">
        <v>130.51</v>
      </c>
      <c r="G355" s="26">
        <v>130.51</v>
      </c>
      <c r="H355" s="26">
        <v>130.51</v>
      </c>
      <c r="I355" s="26">
        <v>130.51</v>
      </c>
      <c r="J355" s="26">
        <v>130.51</v>
      </c>
      <c r="K355" s="26">
        <v>130.51</v>
      </c>
      <c r="L355" s="26">
        <v>130.51</v>
      </c>
      <c r="M355" s="26">
        <v>130.51</v>
      </c>
      <c r="N355" s="26">
        <v>130.51</v>
      </c>
      <c r="O355" s="26">
        <v>130.51</v>
      </c>
      <c r="P355" s="26">
        <v>130.51</v>
      </c>
      <c r="Q355" s="26">
        <v>130.51</v>
      </c>
      <c r="R355" s="26">
        <v>130.51</v>
      </c>
      <c r="S355" s="26">
        <v>130.51</v>
      </c>
      <c r="T355" s="26">
        <v>130.51</v>
      </c>
      <c r="U355" s="26">
        <v>130.51</v>
      </c>
      <c r="V355" s="26">
        <v>130.51</v>
      </c>
      <c r="W355" s="26">
        <v>130.51</v>
      </c>
      <c r="X355" s="26">
        <v>130.51</v>
      </c>
      <c r="Y355" s="26">
        <v>130.51</v>
      </c>
    </row>
    <row r="356" spans="1:25" ht="15" hidden="1" outlineLevel="1" thickBot="1" x14ac:dyDescent="0.25">
      <c r="A356" s="22" t="s">
        <v>63</v>
      </c>
      <c r="B356" s="26">
        <v>3.0564879199999999</v>
      </c>
      <c r="C356" s="26">
        <v>3.0564879199999999</v>
      </c>
      <c r="D356" s="26">
        <v>3.0564879199999999</v>
      </c>
      <c r="E356" s="26">
        <v>3.0564879199999999</v>
      </c>
      <c r="F356" s="26">
        <v>3.0564879199999999</v>
      </c>
      <c r="G356" s="26">
        <v>3.0564879199999999</v>
      </c>
      <c r="H356" s="26">
        <v>3.0564879199999999</v>
      </c>
      <c r="I356" s="26">
        <v>3.0564879199999999</v>
      </c>
      <c r="J356" s="26">
        <v>3.0564879199999999</v>
      </c>
      <c r="K356" s="26">
        <v>3.0564879199999999</v>
      </c>
      <c r="L356" s="26">
        <v>3.0564879199999999</v>
      </c>
      <c r="M356" s="26">
        <v>3.0564879199999999</v>
      </c>
      <c r="N356" s="26">
        <v>3.0564879199999999</v>
      </c>
      <c r="O356" s="26">
        <v>3.0564879199999999</v>
      </c>
      <c r="P356" s="26">
        <v>3.0564879199999999</v>
      </c>
      <c r="Q356" s="26">
        <v>3.0564879199999999</v>
      </c>
      <c r="R356" s="26">
        <v>3.0564879199999999</v>
      </c>
      <c r="S356" s="26">
        <v>3.0564879199999999</v>
      </c>
      <c r="T356" s="26">
        <v>3.0564879199999999</v>
      </c>
      <c r="U356" s="26">
        <v>3.0564879199999999</v>
      </c>
      <c r="V356" s="26">
        <v>3.0564879199999999</v>
      </c>
      <c r="W356" s="26">
        <v>3.0564879199999999</v>
      </c>
      <c r="X356" s="26">
        <v>3.0564879199999999</v>
      </c>
      <c r="Y356" s="26">
        <v>3.0564879199999999</v>
      </c>
    </row>
    <row r="357" spans="1:25" ht="15" collapsed="1" thickBot="1" x14ac:dyDescent="0.25">
      <c r="A357" s="14">
        <v>27</v>
      </c>
      <c r="B357" s="59">
        <v>932.03</v>
      </c>
      <c r="C357" s="59">
        <v>842.6</v>
      </c>
      <c r="D357" s="59">
        <v>907.34</v>
      </c>
      <c r="E357" s="59">
        <v>1061.94</v>
      </c>
      <c r="F357" s="59">
        <v>1041.95</v>
      </c>
      <c r="G357" s="59">
        <v>1091.0899999999999</v>
      </c>
      <c r="H357" s="59">
        <v>970.57</v>
      </c>
      <c r="I357" s="59">
        <v>917.33</v>
      </c>
      <c r="J357" s="59">
        <v>940.52</v>
      </c>
      <c r="K357" s="59">
        <v>879.55</v>
      </c>
      <c r="L357" s="59">
        <v>913.92</v>
      </c>
      <c r="M357" s="59">
        <v>948.66</v>
      </c>
      <c r="N357" s="59">
        <v>1193.99</v>
      </c>
      <c r="O357" s="59">
        <v>1073.3399999999999</v>
      </c>
      <c r="P357" s="59">
        <v>937.31</v>
      </c>
      <c r="Q357" s="59">
        <v>937.94</v>
      </c>
      <c r="R357" s="59">
        <v>919.35</v>
      </c>
      <c r="S357" s="59">
        <v>946.56</v>
      </c>
      <c r="T357" s="59">
        <v>870.54</v>
      </c>
      <c r="U357" s="59">
        <v>945.24</v>
      </c>
      <c r="V357" s="59">
        <v>892.79</v>
      </c>
      <c r="W357" s="59">
        <v>915.23</v>
      </c>
      <c r="X357" s="59">
        <v>927.12</v>
      </c>
      <c r="Y357" s="59">
        <v>967.76</v>
      </c>
    </row>
    <row r="358" spans="1:25" ht="51" hidden="1" outlineLevel="1" x14ac:dyDescent="0.2">
      <c r="A358" s="47" t="s">
        <v>38</v>
      </c>
      <c r="B358" s="26">
        <v>586.12764121999999</v>
      </c>
      <c r="C358" s="26">
        <v>496.68867520999999</v>
      </c>
      <c r="D358" s="26">
        <v>561.43780904000005</v>
      </c>
      <c r="E358" s="26">
        <v>716.03648885999996</v>
      </c>
      <c r="F358" s="26">
        <v>696.04416789000004</v>
      </c>
      <c r="G358" s="26">
        <v>745.18415556000002</v>
      </c>
      <c r="H358" s="26">
        <v>624.65988347999996</v>
      </c>
      <c r="I358" s="26">
        <v>571.41901332999998</v>
      </c>
      <c r="J358" s="26">
        <v>594.61608133000004</v>
      </c>
      <c r="K358" s="26">
        <v>533.63862587000006</v>
      </c>
      <c r="L358" s="26">
        <v>568.00978766000003</v>
      </c>
      <c r="M358" s="26">
        <v>602.75150326999994</v>
      </c>
      <c r="N358" s="26">
        <v>848.08802808999997</v>
      </c>
      <c r="O358" s="26">
        <v>727.43683119000002</v>
      </c>
      <c r="P358" s="26">
        <v>591.40458102000002</v>
      </c>
      <c r="Q358" s="26">
        <v>592.03783739999994</v>
      </c>
      <c r="R358" s="26">
        <v>573.44816079999998</v>
      </c>
      <c r="S358" s="26">
        <v>600.65468728999997</v>
      </c>
      <c r="T358" s="26">
        <v>524.62972316000003</v>
      </c>
      <c r="U358" s="26">
        <v>599.33730161000005</v>
      </c>
      <c r="V358" s="26">
        <v>546.88175350999995</v>
      </c>
      <c r="W358" s="26">
        <v>569.32365857000002</v>
      </c>
      <c r="X358" s="26">
        <v>581.20967680000001</v>
      </c>
      <c r="Y358" s="26">
        <v>621.84903001999999</v>
      </c>
    </row>
    <row r="359" spans="1:25" ht="38.25" hidden="1" outlineLevel="1" x14ac:dyDescent="0.2">
      <c r="A359" s="3" t="s">
        <v>39</v>
      </c>
      <c r="B359" s="26">
        <v>77.17</v>
      </c>
      <c r="C359" s="26">
        <v>77.17</v>
      </c>
      <c r="D359" s="26">
        <v>77.17</v>
      </c>
      <c r="E359" s="26">
        <v>77.17</v>
      </c>
      <c r="F359" s="26">
        <v>77.17</v>
      </c>
      <c r="G359" s="26">
        <v>77.17</v>
      </c>
      <c r="H359" s="26">
        <v>77.17</v>
      </c>
      <c r="I359" s="26">
        <v>77.17</v>
      </c>
      <c r="J359" s="26">
        <v>77.17</v>
      </c>
      <c r="K359" s="26">
        <v>77.17</v>
      </c>
      <c r="L359" s="26">
        <v>77.17</v>
      </c>
      <c r="M359" s="26">
        <v>77.17</v>
      </c>
      <c r="N359" s="26">
        <v>77.17</v>
      </c>
      <c r="O359" s="26">
        <v>77.17</v>
      </c>
      <c r="P359" s="26">
        <v>77.17</v>
      </c>
      <c r="Q359" s="26">
        <v>77.17</v>
      </c>
      <c r="R359" s="26">
        <v>77.17</v>
      </c>
      <c r="S359" s="26">
        <v>77.17</v>
      </c>
      <c r="T359" s="26">
        <v>77.17</v>
      </c>
      <c r="U359" s="26">
        <v>77.17</v>
      </c>
      <c r="V359" s="26">
        <v>77.17</v>
      </c>
      <c r="W359" s="26">
        <v>77.17</v>
      </c>
      <c r="X359" s="26">
        <v>77.17</v>
      </c>
      <c r="Y359" s="26">
        <v>77.17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130.51</v>
      </c>
      <c r="C361" s="26">
        <v>130.51</v>
      </c>
      <c r="D361" s="26">
        <v>130.51</v>
      </c>
      <c r="E361" s="26">
        <v>130.51</v>
      </c>
      <c r="F361" s="26">
        <v>130.51</v>
      </c>
      <c r="G361" s="26">
        <v>130.51</v>
      </c>
      <c r="H361" s="26">
        <v>130.51</v>
      </c>
      <c r="I361" s="26">
        <v>130.51</v>
      </c>
      <c r="J361" s="26">
        <v>130.51</v>
      </c>
      <c r="K361" s="26">
        <v>130.51</v>
      </c>
      <c r="L361" s="26">
        <v>130.51</v>
      </c>
      <c r="M361" s="26">
        <v>130.51</v>
      </c>
      <c r="N361" s="26">
        <v>130.51</v>
      </c>
      <c r="O361" s="26">
        <v>130.51</v>
      </c>
      <c r="P361" s="26">
        <v>130.51</v>
      </c>
      <c r="Q361" s="26">
        <v>130.51</v>
      </c>
      <c r="R361" s="26">
        <v>130.51</v>
      </c>
      <c r="S361" s="26">
        <v>130.51</v>
      </c>
      <c r="T361" s="26">
        <v>130.51</v>
      </c>
      <c r="U361" s="26">
        <v>130.51</v>
      </c>
      <c r="V361" s="26">
        <v>130.51</v>
      </c>
      <c r="W361" s="26">
        <v>130.51</v>
      </c>
      <c r="X361" s="26">
        <v>130.51</v>
      </c>
      <c r="Y361" s="26">
        <v>130.51</v>
      </c>
    </row>
    <row r="362" spans="1:25" ht="15" hidden="1" outlineLevel="1" thickBot="1" x14ac:dyDescent="0.25">
      <c r="A362" s="22" t="s">
        <v>63</v>
      </c>
      <c r="B362" s="26">
        <v>3.0564879199999999</v>
      </c>
      <c r="C362" s="26">
        <v>3.0564879199999999</v>
      </c>
      <c r="D362" s="26">
        <v>3.0564879199999999</v>
      </c>
      <c r="E362" s="26">
        <v>3.0564879199999999</v>
      </c>
      <c r="F362" s="26">
        <v>3.0564879199999999</v>
      </c>
      <c r="G362" s="26">
        <v>3.0564879199999999</v>
      </c>
      <c r="H362" s="26">
        <v>3.0564879199999999</v>
      </c>
      <c r="I362" s="26">
        <v>3.0564879199999999</v>
      </c>
      <c r="J362" s="26">
        <v>3.0564879199999999</v>
      </c>
      <c r="K362" s="26">
        <v>3.0564879199999999</v>
      </c>
      <c r="L362" s="26">
        <v>3.0564879199999999</v>
      </c>
      <c r="M362" s="26">
        <v>3.0564879199999999</v>
      </c>
      <c r="N362" s="26">
        <v>3.0564879199999999</v>
      </c>
      <c r="O362" s="26">
        <v>3.0564879199999999</v>
      </c>
      <c r="P362" s="26">
        <v>3.0564879199999999</v>
      </c>
      <c r="Q362" s="26">
        <v>3.0564879199999999</v>
      </c>
      <c r="R362" s="26">
        <v>3.0564879199999999</v>
      </c>
      <c r="S362" s="26">
        <v>3.0564879199999999</v>
      </c>
      <c r="T362" s="26">
        <v>3.0564879199999999</v>
      </c>
      <c r="U362" s="26">
        <v>3.0564879199999999</v>
      </c>
      <c r="V362" s="26">
        <v>3.0564879199999999</v>
      </c>
      <c r="W362" s="26">
        <v>3.0564879199999999</v>
      </c>
      <c r="X362" s="26">
        <v>3.0564879199999999</v>
      </c>
      <c r="Y362" s="26">
        <v>3.0564879199999999</v>
      </c>
    </row>
    <row r="363" spans="1:25" ht="15" collapsed="1" thickBot="1" x14ac:dyDescent="0.25">
      <c r="A363" s="14">
        <v>28</v>
      </c>
      <c r="B363" s="59">
        <v>1027.19</v>
      </c>
      <c r="C363" s="59">
        <v>981.94</v>
      </c>
      <c r="D363" s="59">
        <v>1021.35</v>
      </c>
      <c r="E363" s="59">
        <v>1056.33</v>
      </c>
      <c r="F363" s="59">
        <v>1099.3800000000001</v>
      </c>
      <c r="G363" s="59">
        <v>1037.82</v>
      </c>
      <c r="H363" s="59">
        <v>1015</v>
      </c>
      <c r="I363" s="59">
        <v>973.99</v>
      </c>
      <c r="J363" s="59">
        <v>876.64</v>
      </c>
      <c r="K363" s="59">
        <v>899.34</v>
      </c>
      <c r="L363" s="59">
        <v>801.56</v>
      </c>
      <c r="M363" s="59">
        <v>766.01</v>
      </c>
      <c r="N363" s="59">
        <v>777.78</v>
      </c>
      <c r="O363" s="59">
        <v>765.15</v>
      </c>
      <c r="P363" s="59">
        <v>850.91</v>
      </c>
      <c r="Q363" s="59">
        <v>803.31</v>
      </c>
      <c r="R363" s="59">
        <v>931.64</v>
      </c>
      <c r="S363" s="59">
        <v>867.87</v>
      </c>
      <c r="T363" s="59">
        <v>825.99</v>
      </c>
      <c r="U363" s="59">
        <v>823.26</v>
      </c>
      <c r="V363" s="59">
        <v>839.54</v>
      </c>
      <c r="W363" s="59">
        <v>901.85</v>
      </c>
      <c r="X363" s="59">
        <v>778.32</v>
      </c>
      <c r="Y363" s="59">
        <v>841.59</v>
      </c>
    </row>
    <row r="364" spans="1:25" ht="51" hidden="1" outlineLevel="1" x14ac:dyDescent="0.2">
      <c r="A364" s="47" t="s">
        <v>38</v>
      </c>
      <c r="B364" s="26">
        <v>681.28768064999997</v>
      </c>
      <c r="C364" s="26">
        <v>636.03658688999997</v>
      </c>
      <c r="D364" s="26">
        <v>675.43915070000003</v>
      </c>
      <c r="E364" s="26">
        <v>710.42444563000004</v>
      </c>
      <c r="F364" s="26">
        <v>753.47158698999999</v>
      </c>
      <c r="G364" s="26">
        <v>691.91788469999995</v>
      </c>
      <c r="H364" s="26">
        <v>669.09132595000005</v>
      </c>
      <c r="I364" s="26">
        <v>628.08309134000001</v>
      </c>
      <c r="J364" s="26">
        <v>530.72948891999999</v>
      </c>
      <c r="K364" s="26">
        <v>553.43774719999999</v>
      </c>
      <c r="L364" s="26">
        <v>455.65779161</v>
      </c>
      <c r="M364" s="26">
        <v>420.10611872999999</v>
      </c>
      <c r="N364" s="26">
        <v>431.86918965000001</v>
      </c>
      <c r="O364" s="26">
        <v>419.24833398999999</v>
      </c>
      <c r="P364" s="26">
        <v>505.00546161</v>
      </c>
      <c r="Q364" s="26">
        <v>457.40387263000002</v>
      </c>
      <c r="R364" s="26">
        <v>585.73217376000002</v>
      </c>
      <c r="S364" s="26">
        <v>521.96155867000004</v>
      </c>
      <c r="T364" s="26">
        <v>480.08530533999999</v>
      </c>
      <c r="U364" s="26">
        <v>477.34972907999997</v>
      </c>
      <c r="V364" s="26">
        <v>493.63589746999997</v>
      </c>
      <c r="W364" s="26">
        <v>555.94420410999999</v>
      </c>
      <c r="X364" s="26">
        <v>432.41417418999998</v>
      </c>
      <c r="Y364" s="26">
        <v>495.68145988999999</v>
      </c>
    </row>
    <row r="365" spans="1:25" ht="38.25" hidden="1" outlineLevel="1" x14ac:dyDescent="0.2">
      <c r="A365" s="3" t="s">
        <v>39</v>
      </c>
      <c r="B365" s="26">
        <v>77.17</v>
      </c>
      <c r="C365" s="26">
        <v>77.17</v>
      </c>
      <c r="D365" s="26">
        <v>77.17</v>
      </c>
      <c r="E365" s="26">
        <v>77.17</v>
      </c>
      <c r="F365" s="26">
        <v>77.17</v>
      </c>
      <c r="G365" s="26">
        <v>77.17</v>
      </c>
      <c r="H365" s="26">
        <v>77.17</v>
      </c>
      <c r="I365" s="26">
        <v>77.17</v>
      </c>
      <c r="J365" s="26">
        <v>77.17</v>
      </c>
      <c r="K365" s="26">
        <v>77.17</v>
      </c>
      <c r="L365" s="26">
        <v>77.17</v>
      </c>
      <c r="M365" s="26">
        <v>77.17</v>
      </c>
      <c r="N365" s="26">
        <v>77.17</v>
      </c>
      <c r="O365" s="26">
        <v>77.17</v>
      </c>
      <c r="P365" s="26">
        <v>77.17</v>
      </c>
      <c r="Q365" s="26">
        <v>77.17</v>
      </c>
      <c r="R365" s="26">
        <v>77.17</v>
      </c>
      <c r="S365" s="26">
        <v>77.17</v>
      </c>
      <c r="T365" s="26">
        <v>77.17</v>
      </c>
      <c r="U365" s="26">
        <v>77.17</v>
      </c>
      <c r="V365" s="26">
        <v>77.17</v>
      </c>
      <c r="W365" s="26">
        <v>77.17</v>
      </c>
      <c r="X365" s="26">
        <v>77.17</v>
      </c>
      <c r="Y365" s="26">
        <v>77.17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130.51</v>
      </c>
      <c r="C367" s="26">
        <v>130.51</v>
      </c>
      <c r="D367" s="26">
        <v>130.51</v>
      </c>
      <c r="E367" s="26">
        <v>130.51</v>
      </c>
      <c r="F367" s="26">
        <v>130.51</v>
      </c>
      <c r="G367" s="26">
        <v>130.51</v>
      </c>
      <c r="H367" s="26">
        <v>130.51</v>
      </c>
      <c r="I367" s="26">
        <v>130.51</v>
      </c>
      <c r="J367" s="26">
        <v>130.51</v>
      </c>
      <c r="K367" s="26">
        <v>130.51</v>
      </c>
      <c r="L367" s="26">
        <v>130.51</v>
      </c>
      <c r="M367" s="26">
        <v>130.51</v>
      </c>
      <c r="N367" s="26">
        <v>130.51</v>
      </c>
      <c r="O367" s="26">
        <v>130.51</v>
      </c>
      <c r="P367" s="26">
        <v>130.51</v>
      </c>
      <c r="Q367" s="26">
        <v>130.51</v>
      </c>
      <c r="R367" s="26">
        <v>130.51</v>
      </c>
      <c r="S367" s="26">
        <v>130.51</v>
      </c>
      <c r="T367" s="26">
        <v>130.51</v>
      </c>
      <c r="U367" s="26">
        <v>130.51</v>
      </c>
      <c r="V367" s="26">
        <v>130.51</v>
      </c>
      <c r="W367" s="26">
        <v>130.51</v>
      </c>
      <c r="X367" s="26">
        <v>130.51</v>
      </c>
      <c r="Y367" s="26">
        <v>130.51</v>
      </c>
    </row>
    <row r="368" spans="1:25" ht="15" hidden="1" outlineLevel="1" thickBot="1" x14ac:dyDescent="0.25">
      <c r="A368" s="22" t="s">
        <v>63</v>
      </c>
      <c r="B368" s="26">
        <v>3.0564879199999999</v>
      </c>
      <c r="C368" s="26">
        <v>3.0564879199999999</v>
      </c>
      <c r="D368" s="26">
        <v>3.0564879199999999</v>
      </c>
      <c r="E368" s="26">
        <v>3.0564879199999999</v>
      </c>
      <c r="F368" s="26">
        <v>3.0564879199999999</v>
      </c>
      <c r="G368" s="26">
        <v>3.0564879199999999</v>
      </c>
      <c r="H368" s="26">
        <v>3.0564879199999999</v>
      </c>
      <c r="I368" s="26">
        <v>3.0564879199999999</v>
      </c>
      <c r="J368" s="26">
        <v>3.0564879199999999</v>
      </c>
      <c r="K368" s="26">
        <v>3.0564879199999999</v>
      </c>
      <c r="L368" s="26">
        <v>3.0564879199999999</v>
      </c>
      <c r="M368" s="26">
        <v>3.0564879199999999</v>
      </c>
      <c r="N368" s="26">
        <v>3.0564879199999999</v>
      </c>
      <c r="O368" s="26">
        <v>3.0564879199999999</v>
      </c>
      <c r="P368" s="26">
        <v>3.0564879199999999</v>
      </c>
      <c r="Q368" s="26">
        <v>3.0564879199999999</v>
      </c>
      <c r="R368" s="26">
        <v>3.0564879199999999</v>
      </c>
      <c r="S368" s="26">
        <v>3.0564879199999999</v>
      </c>
      <c r="T368" s="26">
        <v>3.0564879199999999</v>
      </c>
      <c r="U368" s="26">
        <v>3.0564879199999999</v>
      </c>
      <c r="V368" s="26">
        <v>3.0564879199999999</v>
      </c>
      <c r="W368" s="26">
        <v>3.0564879199999999</v>
      </c>
      <c r="X368" s="26">
        <v>3.0564879199999999</v>
      </c>
      <c r="Y368" s="26">
        <v>3.0564879199999999</v>
      </c>
    </row>
    <row r="369" spans="1:25" ht="15" collapsed="1" thickBot="1" x14ac:dyDescent="0.25">
      <c r="A369" s="14">
        <v>29</v>
      </c>
      <c r="B369" s="59">
        <v>840.5</v>
      </c>
      <c r="C369" s="59">
        <v>992.86</v>
      </c>
      <c r="D369" s="59">
        <v>1010.02</v>
      </c>
      <c r="E369" s="59">
        <v>1024.4100000000001</v>
      </c>
      <c r="F369" s="59">
        <v>921.63</v>
      </c>
      <c r="G369" s="59">
        <v>974.24</v>
      </c>
      <c r="H369" s="59">
        <v>1057.6600000000001</v>
      </c>
      <c r="I369" s="59">
        <v>939.45</v>
      </c>
      <c r="J369" s="59">
        <v>903.59</v>
      </c>
      <c r="K369" s="59">
        <v>910.21</v>
      </c>
      <c r="L369" s="59">
        <v>888.84</v>
      </c>
      <c r="M369" s="59">
        <v>839.17</v>
      </c>
      <c r="N369" s="59">
        <v>848.78</v>
      </c>
      <c r="O369" s="59">
        <v>877.51</v>
      </c>
      <c r="P369" s="59">
        <v>946.49</v>
      </c>
      <c r="Q369" s="59">
        <v>932.24</v>
      </c>
      <c r="R369" s="59">
        <v>938.45</v>
      </c>
      <c r="S369" s="59">
        <v>876.54</v>
      </c>
      <c r="T369" s="59">
        <v>921.89</v>
      </c>
      <c r="U369" s="59">
        <v>834.06</v>
      </c>
      <c r="V369" s="59">
        <v>901.47</v>
      </c>
      <c r="W369" s="59">
        <v>939.03</v>
      </c>
      <c r="X369" s="59">
        <v>888.07</v>
      </c>
      <c r="Y369" s="59">
        <v>835.15</v>
      </c>
    </row>
    <row r="370" spans="1:25" ht="51" hidden="1" outlineLevel="1" x14ac:dyDescent="0.2">
      <c r="A370" s="3" t="s">
        <v>38</v>
      </c>
      <c r="B370" s="26">
        <v>494.59005196999999</v>
      </c>
      <c r="C370" s="26">
        <v>646.95355603999997</v>
      </c>
      <c r="D370" s="26">
        <v>664.11713860999998</v>
      </c>
      <c r="E370" s="26">
        <v>678.50099829999999</v>
      </c>
      <c r="F370" s="26">
        <v>575.72283063999998</v>
      </c>
      <c r="G370" s="26">
        <v>628.33228994000001</v>
      </c>
      <c r="H370" s="26">
        <v>711.75048278999998</v>
      </c>
      <c r="I370" s="26">
        <v>593.54520749999995</v>
      </c>
      <c r="J370" s="26">
        <v>557.68054524000001</v>
      </c>
      <c r="K370" s="26">
        <v>564.30555849999996</v>
      </c>
      <c r="L370" s="26">
        <v>542.93082012000002</v>
      </c>
      <c r="M370" s="26">
        <v>493.26348151000002</v>
      </c>
      <c r="N370" s="26">
        <v>502.87607960000003</v>
      </c>
      <c r="O370" s="26">
        <v>531.60781671999996</v>
      </c>
      <c r="P370" s="26">
        <v>600.58774218999997</v>
      </c>
      <c r="Q370" s="26">
        <v>586.32935339000005</v>
      </c>
      <c r="R370" s="26">
        <v>592.54149228000006</v>
      </c>
      <c r="S370" s="26">
        <v>530.63045123999996</v>
      </c>
      <c r="T370" s="26">
        <v>575.98812595000004</v>
      </c>
      <c r="U370" s="26">
        <v>488.15682824999999</v>
      </c>
      <c r="V370" s="26">
        <v>555.56012229999999</v>
      </c>
      <c r="W370" s="26">
        <v>593.12625695999998</v>
      </c>
      <c r="X370" s="26">
        <v>542.16843254000003</v>
      </c>
      <c r="Y370" s="26">
        <v>489.24619730000001</v>
      </c>
    </row>
    <row r="371" spans="1:25" ht="38.25" hidden="1" outlineLevel="1" x14ac:dyDescent="0.2">
      <c r="A371" s="3" t="s">
        <v>39</v>
      </c>
      <c r="B371" s="26">
        <v>77.17</v>
      </c>
      <c r="C371" s="26">
        <v>77.17</v>
      </c>
      <c r="D371" s="26">
        <v>77.17</v>
      </c>
      <c r="E371" s="26">
        <v>77.17</v>
      </c>
      <c r="F371" s="26">
        <v>77.17</v>
      </c>
      <c r="G371" s="26">
        <v>77.17</v>
      </c>
      <c r="H371" s="26">
        <v>77.17</v>
      </c>
      <c r="I371" s="26">
        <v>77.17</v>
      </c>
      <c r="J371" s="26">
        <v>77.17</v>
      </c>
      <c r="K371" s="26">
        <v>77.17</v>
      </c>
      <c r="L371" s="26">
        <v>77.17</v>
      </c>
      <c r="M371" s="26">
        <v>77.17</v>
      </c>
      <c r="N371" s="26">
        <v>77.17</v>
      </c>
      <c r="O371" s="26">
        <v>77.17</v>
      </c>
      <c r="P371" s="26">
        <v>77.17</v>
      </c>
      <c r="Q371" s="26">
        <v>77.17</v>
      </c>
      <c r="R371" s="26">
        <v>77.17</v>
      </c>
      <c r="S371" s="26">
        <v>77.17</v>
      </c>
      <c r="T371" s="26">
        <v>77.17</v>
      </c>
      <c r="U371" s="26">
        <v>77.17</v>
      </c>
      <c r="V371" s="26">
        <v>77.17</v>
      </c>
      <c r="W371" s="26">
        <v>77.17</v>
      </c>
      <c r="X371" s="26">
        <v>77.17</v>
      </c>
      <c r="Y371" s="26">
        <v>77.17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130.51</v>
      </c>
      <c r="C373" s="26">
        <v>130.51</v>
      </c>
      <c r="D373" s="26">
        <v>130.51</v>
      </c>
      <c r="E373" s="26">
        <v>130.51</v>
      </c>
      <c r="F373" s="26">
        <v>130.51</v>
      </c>
      <c r="G373" s="26">
        <v>130.51</v>
      </c>
      <c r="H373" s="26">
        <v>130.51</v>
      </c>
      <c r="I373" s="26">
        <v>130.51</v>
      </c>
      <c r="J373" s="26">
        <v>130.51</v>
      </c>
      <c r="K373" s="26">
        <v>130.51</v>
      </c>
      <c r="L373" s="26">
        <v>130.51</v>
      </c>
      <c r="M373" s="26">
        <v>130.51</v>
      </c>
      <c r="N373" s="26">
        <v>130.51</v>
      </c>
      <c r="O373" s="26">
        <v>130.51</v>
      </c>
      <c r="P373" s="26">
        <v>130.51</v>
      </c>
      <c r="Q373" s="26">
        <v>130.51</v>
      </c>
      <c r="R373" s="26">
        <v>130.51</v>
      </c>
      <c r="S373" s="26">
        <v>130.51</v>
      </c>
      <c r="T373" s="26">
        <v>130.51</v>
      </c>
      <c r="U373" s="26">
        <v>130.51</v>
      </c>
      <c r="V373" s="26">
        <v>130.51</v>
      </c>
      <c r="W373" s="26">
        <v>130.51</v>
      </c>
      <c r="X373" s="26">
        <v>130.51</v>
      </c>
      <c r="Y373" s="26">
        <v>130.51</v>
      </c>
    </row>
    <row r="374" spans="1:25" ht="15" hidden="1" outlineLevel="1" thickBot="1" x14ac:dyDescent="0.25">
      <c r="A374" s="22" t="s">
        <v>63</v>
      </c>
      <c r="B374" s="26">
        <v>3.0564879199999999</v>
      </c>
      <c r="C374" s="26">
        <v>3.0564879199999999</v>
      </c>
      <c r="D374" s="26">
        <v>3.0564879199999999</v>
      </c>
      <c r="E374" s="26">
        <v>3.0564879199999999</v>
      </c>
      <c r="F374" s="26">
        <v>3.0564879199999999</v>
      </c>
      <c r="G374" s="26">
        <v>3.0564879199999999</v>
      </c>
      <c r="H374" s="26">
        <v>3.0564879199999999</v>
      </c>
      <c r="I374" s="26">
        <v>3.0564879199999999</v>
      </c>
      <c r="J374" s="26">
        <v>3.0564879199999999</v>
      </c>
      <c r="K374" s="26">
        <v>3.0564879199999999</v>
      </c>
      <c r="L374" s="26">
        <v>3.0564879199999999</v>
      </c>
      <c r="M374" s="26">
        <v>3.0564879199999999</v>
      </c>
      <c r="N374" s="26">
        <v>3.0564879199999999</v>
      </c>
      <c r="O374" s="26">
        <v>3.0564879199999999</v>
      </c>
      <c r="P374" s="26">
        <v>3.0564879199999999</v>
      </c>
      <c r="Q374" s="26">
        <v>3.0564879199999999</v>
      </c>
      <c r="R374" s="26">
        <v>3.0564879199999999</v>
      </c>
      <c r="S374" s="26">
        <v>3.0564879199999999</v>
      </c>
      <c r="T374" s="26">
        <v>3.0564879199999999</v>
      </c>
      <c r="U374" s="26">
        <v>3.0564879199999999</v>
      </c>
      <c r="V374" s="26">
        <v>3.0564879199999999</v>
      </c>
      <c r="W374" s="26">
        <v>3.0564879199999999</v>
      </c>
      <c r="X374" s="26">
        <v>3.0564879199999999</v>
      </c>
      <c r="Y374" s="26">
        <v>3.0564879199999999</v>
      </c>
    </row>
    <row r="375" spans="1:25" ht="15" collapsed="1" thickBot="1" x14ac:dyDescent="0.25">
      <c r="A375" s="15">
        <v>30</v>
      </c>
      <c r="B375" s="59">
        <v>830.26</v>
      </c>
      <c r="C375" s="59">
        <v>919.23</v>
      </c>
      <c r="D375" s="59">
        <v>936.47</v>
      </c>
      <c r="E375" s="59">
        <v>891.72</v>
      </c>
      <c r="F375" s="59">
        <v>902.32</v>
      </c>
      <c r="G375" s="59">
        <v>954.88</v>
      </c>
      <c r="H375" s="59">
        <v>890.41</v>
      </c>
      <c r="I375" s="59">
        <v>879.29</v>
      </c>
      <c r="J375" s="59">
        <v>824.17</v>
      </c>
      <c r="K375" s="59">
        <v>852.88</v>
      </c>
      <c r="L375" s="59">
        <v>849.97</v>
      </c>
      <c r="M375" s="59">
        <v>851.45</v>
      </c>
      <c r="N375" s="59">
        <v>856.61</v>
      </c>
      <c r="O375" s="59">
        <v>828.94</v>
      </c>
      <c r="P375" s="59">
        <v>835.05</v>
      </c>
      <c r="Q375" s="59">
        <v>912.57</v>
      </c>
      <c r="R375" s="59">
        <v>918.65</v>
      </c>
      <c r="S375" s="59">
        <v>892.11</v>
      </c>
      <c r="T375" s="59">
        <v>870.73</v>
      </c>
      <c r="U375" s="59">
        <v>888.66</v>
      </c>
      <c r="V375" s="59">
        <v>908.04</v>
      </c>
      <c r="W375" s="59">
        <v>900.92</v>
      </c>
      <c r="X375" s="59">
        <v>841.4</v>
      </c>
      <c r="Y375" s="59">
        <v>882.02</v>
      </c>
    </row>
    <row r="376" spans="1:25" ht="51" hidden="1" outlineLevel="1" x14ac:dyDescent="0.2">
      <c r="A376" s="3" t="s">
        <v>38</v>
      </c>
      <c r="B376" s="26">
        <v>484.35563425999999</v>
      </c>
      <c r="C376" s="26">
        <v>573.32038516</v>
      </c>
      <c r="D376" s="26">
        <v>590.56380377000005</v>
      </c>
      <c r="E376" s="26">
        <v>545.81228856999996</v>
      </c>
      <c r="F376" s="26">
        <v>556.41662168000005</v>
      </c>
      <c r="G376" s="26">
        <v>608.97616316999995</v>
      </c>
      <c r="H376" s="26">
        <v>544.49919783999997</v>
      </c>
      <c r="I376" s="26">
        <v>533.38837731000001</v>
      </c>
      <c r="J376" s="26">
        <v>478.26535054999999</v>
      </c>
      <c r="K376" s="26">
        <v>506.97097215000002</v>
      </c>
      <c r="L376" s="26">
        <v>504.06497658000001</v>
      </c>
      <c r="M376" s="26">
        <v>505.54635282999999</v>
      </c>
      <c r="N376" s="26">
        <v>510.70533220999999</v>
      </c>
      <c r="O376" s="26">
        <v>483.03783701999998</v>
      </c>
      <c r="P376" s="26">
        <v>489.14465719999998</v>
      </c>
      <c r="Q376" s="26">
        <v>566.66640927000003</v>
      </c>
      <c r="R376" s="26">
        <v>572.73889026999996</v>
      </c>
      <c r="S376" s="26">
        <v>546.20801657000004</v>
      </c>
      <c r="T376" s="26">
        <v>524.82317651999995</v>
      </c>
      <c r="U376" s="26">
        <v>542.75779368999997</v>
      </c>
      <c r="V376" s="26">
        <v>562.13151918000005</v>
      </c>
      <c r="W376" s="26">
        <v>555.01578341000004</v>
      </c>
      <c r="X376" s="26">
        <v>495.49210792000002</v>
      </c>
      <c r="Y376" s="26">
        <v>536.11465347000001</v>
      </c>
    </row>
    <row r="377" spans="1:25" ht="38.25" hidden="1" outlineLevel="1" x14ac:dyDescent="0.2">
      <c r="A377" s="3" t="s">
        <v>39</v>
      </c>
      <c r="B377" s="26">
        <v>77.17</v>
      </c>
      <c r="C377" s="26">
        <v>77.17</v>
      </c>
      <c r="D377" s="26">
        <v>77.17</v>
      </c>
      <c r="E377" s="26">
        <v>77.17</v>
      </c>
      <c r="F377" s="26">
        <v>77.17</v>
      </c>
      <c r="G377" s="26">
        <v>77.17</v>
      </c>
      <c r="H377" s="26">
        <v>77.17</v>
      </c>
      <c r="I377" s="26">
        <v>77.17</v>
      </c>
      <c r="J377" s="26">
        <v>77.17</v>
      </c>
      <c r="K377" s="26">
        <v>77.17</v>
      </c>
      <c r="L377" s="26">
        <v>77.17</v>
      </c>
      <c r="M377" s="26">
        <v>77.17</v>
      </c>
      <c r="N377" s="26">
        <v>77.17</v>
      </c>
      <c r="O377" s="26">
        <v>77.17</v>
      </c>
      <c r="P377" s="26">
        <v>77.17</v>
      </c>
      <c r="Q377" s="26">
        <v>77.17</v>
      </c>
      <c r="R377" s="26">
        <v>77.17</v>
      </c>
      <c r="S377" s="26">
        <v>77.17</v>
      </c>
      <c r="T377" s="26">
        <v>77.17</v>
      </c>
      <c r="U377" s="26">
        <v>77.17</v>
      </c>
      <c r="V377" s="26">
        <v>77.17</v>
      </c>
      <c r="W377" s="26">
        <v>77.17</v>
      </c>
      <c r="X377" s="26">
        <v>77.17</v>
      </c>
      <c r="Y377" s="26">
        <v>77.17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130.51</v>
      </c>
      <c r="C379" s="26">
        <v>130.51</v>
      </c>
      <c r="D379" s="26">
        <v>130.51</v>
      </c>
      <c r="E379" s="26">
        <v>130.51</v>
      </c>
      <c r="F379" s="26">
        <v>130.51</v>
      </c>
      <c r="G379" s="26">
        <v>130.51</v>
      </c>
      <c r="H379" s="26">
        <v>130.51</v>
      </c>
      <c r="I379" s="26">
        <v>130.51</v>
      </c>
      <c r="J379" s="26">
        <v>130.51</v>
      </c>
      <c r="K379" s="26">
        <v>130.51</v>
      </c>
      <c r="L379" s="26">
        <v>130.51</v>
      </c>
      <c r="M379" s="26">
        <v>130.51</v>
      </c>
      <c r="N379" s="26">
        <v>130.51</v>
      </c>
      <c r="O379" s="26">
        <v>130.51</v>
      </c>
      <c r="P379" s="26">
        <v>130.51</v>
      </c>
      <c r="Q379" s="26">
        <v>130.51</v>
      </c>
      <c r="R379" s="26">
        <v>130.51</v>
      </c>
      <c r="S379" s="26">
        <v>130.51</v>
      </c>
      <c r="T379" s="26">
        <v>130.51</v>
      </c>
      <c r="U379" s="26">
        <v>130.51</v>
      </c>
      <c r="V379" s="26">
        <v>130.51</v>
      </c>
      <c r="W379" s="26">
        <v>130.51</v>
      </c>
      <c r="X379" s="26">
        <v>130.51</v>
      </c>
      <c r="Y379" s="26">
        <v>130.51</v>
      </c>
    </row>
    <row r="380" spans="1:25" ht="15" hidden="1" outlineLevel="1" thickBot="1" x14ac:dyDescent="0.25">
      <c r="A380" s="22" t="s">
        <v>63</v>
      </c>
      <c r="B380" s="26">
        <v>3.0564879199999999</v>
      </c>
      <c r="C380" s="26">
        <v>3.0564879199999999</v>
      </c>
      <c r="D380" s="26">
        <v>3.0564879199999999</v>
      </c>
      <c r="E380" s="26">
        <v>3.0564879199999999</v>
      </c>
      <c r="F380" s="26">
        <v>3.0564879199999999</v>
      </c>
      <c r="G380" s="26">
        <v>3.0564879199999999</v>
      </c>
      <c r="H380" s="26">
        <v>3.0564879199999999</v>
      </c>
      <c r="I380" s="26">
        <v>3.0564879199999999</v>
      </c>
      <c r="J380" s="26">
        <v>3.0564879199999999</v>
      </c>
      <c r="K380" s="26">
        <v>3.0564879199999999</v>
      </c>
      <c r="L380" s="26">
        <v>3.0564879199999999</v>
      </c>
      <c r="M380" s="26">
        <v>3.0564879199999999</v>
      </c>
      <c r="N380" s="26">
        <v>3.0564879199999999</v>
      </c>
      <c r="O380" s="26">
        <v>3.0564879199999999</v>
      </c>
      <c r="P380" s="26">
        <v>3.0564879199999999</v>
      </c>
      <c r="Q380" s="26">
        <v>3.0564879199999999</v>
      </c>
      <c r="R380" s="26">
        <v>3.0564879199999999</v>
      </c>
      <c r="S380" s="26">
        <v>3.0564879199999999</v>
      </c>
      <c r="T380" s="26">
        <v>3.0564879199999999</v>
      </c>
      <c r="U380" s="26">
        <v>3.0564879199999999</v>
      </c>
      <c r="V380" s="26">
        <v>3.0564879199999999</v>
      </c>
      <c r="W380" s="26">
        <v>3.0564879199999999</v>
      </c>
      <c r="X380" s="26">
        <v>3.0564879199999999</v>
      </c>
      <c r="Y380" s="26">
        <v>3.0564879199999999</v>
      </c>
    </row>
    <row r="381" spans="1:25" ht="15" collapsed="1" thickBot="1" x14ac:dyDescent="0.25">
      <c r="A381" s="14">
        <v>31</v>
      </c>
      <c r="B381" s="59">
        <v>949.09</v>
      </c>
      <c r="C381" s="59">
        <v>939.83</v>
      </c>
      <c r="D381" s="59">
        <v>943.54</v>
      </c>
      <c r="E381" s="59">
        <v>972.13</v>
      </c>
      <c r="F381" s="59">
        <v>951.73</v>
      </c>
      <c r="G381" s="59">
        <v>1035.44</v>
      </c>
      <c r="H381" s="59">
        <v>976.95</v>
      </c>
      <c r="I381" s="59">
        <v>880.64</v>
      </c>
      <c r="J381" s="59">
        <v>851.4</v>
      </c>
      <c r="K381" s="59">
        <v>929.2</v>
      </c>
      <c r="L381" s="59">
        <v>886.35</v>
      </c>
      <c r="M381" s="59">
        <v>778.58</v>
      </c>
      <c r="N381" s="59">
        <v>867.18</v>
      </c>
      <c r="O381" s="59">
        <v>811.47</v>
      </c>
      <c r="P381" s="59">
        <v>766.08</v>
      </c>
      <c r="Q381" s="59">
        <v>745.69</v>
      </c>
      <c r="R381" s="59">
        <v>744.71</v>
      </c>
      <c r="S381" s="59">
        <v>773.61</v>
      </c>
      <c r="T381" s="59">
        <v>833.65</v>
      </c>
      <c r="U381" s="59">
        <v>823.19</v>
      </c>
      <c r="V381" s="59">
        <v>826.79</v>
      </c>
      <c r="W381" s="59">
        <v>829.26</v>
      </c>
      <c r="X381" s="59">
        <v>789.88</v>
      </c>
      <c r="Y381" s="59">
        <v>845.34</v>
      </c>
    </row>
    <row r="382" spans="1:25" ht="51" hidden="1" outlineLevel="1" x14ac:dyDescent="0.2">
      <c r="A382" s="47" t="s">
        <v>38</v>
      </c>
      <c r="B382" s="26">
        <v>603.18827539999995</v>
      </c>
      <c r="C382" s="26">
        <v>593.92542836999996</v>
      </c>
      <c r="D382" s="26">
        <v>597.63809850999996</v>
      </c>
      <c r="E382" s="26">
        <v>626.22836508</v>
      </c>
      <c r="F382" s="26">
        <v>605.82547804000001</v>
      </c>
      <c r="G382" s="26">
        <v>689.53409292000003</v>
      </c>
      <c r="H382" s="26">
        <v>631.04609220999998</v>
      </c>
      <c r="I382" s="26">
        <v>534.73195011999996</v>
      </c>
      <c r="J382" s="26">
        <v>505.49674593999998</v>
      </c>
      <c r="K382" s="26">
        <v>583.29408355999999</v>
      </c>
      <c r="L382" s="26">
        <v>540.44026683000004</v>
      </c>
      <c r="M382" s="26">
        <v>432.67846395999999</v>
      </c>
      <c r="N382" s="26">
        <v>521.26864608999995</v>
      </c>
      <c r="O382" s="26">
        <v>465.55864267999999</v>
      </c>
      <c r="P382" s="26">
        <v>420.17766053999998</v>
      </c>
      <c r="Q382" s="26">
        <v>399.78817178999998</v>
      </c>
      <c r="R382" s="26">
        <v>398.80345799999998</v>
      </c>
      <c r="S382" s="26">
        <v>427.70584977999999</v>
      </c>
      <c r="T382" s="26">
        <v>487.74457355999999</v>
      </c>
      <c r="U382" s="26">
        <v>477.28530269999999</v>
      </c>
      <c r="V382" s="26">
        <v>480.88409868000002</v>
      </c>
      <c r="W382" s="26">
        <v>483.35308664000001</v>
      </c>
      <c r="X382" s="26">
        <v>443.96899215000002</v>
      </c>
      <c r="Y382" s="26">
        <v>499.43776962999999</v>
      </c>
    </row>
    <row r="383" spans="1:25" ht="38.25" hidden="1" outlineLevel="1" x14ac:dyDescent="0.2">
      <c r="A383" s="3" t="s">
        <v>39</v>
      </c>
      <c r="B383" s="26">
        <v>77.17</v>
      </c>
      <c r="C383" s="26">
        <v>77.17</v>
      </c>
      <c r="D383" s="26">
        <v>77.17</v>
      </c>
      <c r="E383" s="26">
        <v>77.17</v>
      </c>
      <c r="F383" s="26">
        <v>77.17</v>
      </c>
      <c r="G383" s="26">
        <v>77.17</v>
      </c>
      <c r="H383" s="26">
        <v>77.17</v>
      </c>
      <c r="I383" s="26">
        <v>77.17</v>
      </c>
      <c r="J383" s="26">
        <v>77.17</v>
      </c>
      <c r="K383" s="26">
        <v>77.17</v>
      </c>
      <c r="L383" s="26">
        <v>77.17</v>
      </c>
      <c r="M383" s="26">
        <v>77.17</v>
      </c>
      <c r="N383" s="26">
        <v>77.17</v>
      </c>
      <c r="O383" s="26">
        <v>77.17</v>
      </c>
      <c r="P383" s="26">
        <v>77.17</v>
      </c>
      <c r="Q383" s="26">
        <v>77.17</v>
      </c>
      <c r="R383" s="26">
        <v>77.17</v>
      </c>
      <c r="S383" s="26">
        <v>77.17</v>
      </c>
      <c r="T383" s="26">
        <v>77.17</v>
      </c>
      <c r="U383" s="26">
        <v>77.17</v>
      </c>
      <c r="V383" s="26">
        <v>77.17</v>
      </c>
      <c r="W383" s="26">
        <v>77.17</v>
      </c>
      <c r="X383" s="26">
        <v>77.17</v>
      </c>
      <c r="Y383" s="26">
        <v>77.17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130.51</v>
      </c>
      <c r="C385" s="26">
        <v>130.51</v>
      </c>
      <c r="D385" s="26">
        <v>130.51</v>
      </c>
      <c r="E385" s="26">
        <v>130.51</v>
      </c>
      <c r="F385" s="26">
        <v>130.51</v>
      </c>
      <c r="G385" s="26">
        <v>130.51</v>
      </c>
      <c r="H385" s="26">
        <v>130.51</v>
      </c>
      <c r="I385" s="26">
        <v>130.51</v>
      </c>
      <c r="J385" s="26">
        <v>130.51</v>
      </c>
      <c r="K385" s="26">
        <v>130.51</v>
      </c>
      <c r="L385" s="26">
        <v>130.51</v>
      </c>
      <c r="M385" s="26">
        <v>130.51</v>
      </c>
      <c r="N385" s="26">
        <v>130.51</v>
      </c>
      <c r="O385" s="26">
        <v>130.51</v>
      </c>
      <c r="P385" s="26">
        <v>130.51</v>
      </c>
      <c r="Q385" s="26">
        <v>130.51</v>
      </c>
      <c r="R385" s="26">
        <v>130.51</v>
      </c>
      <c r="S385" s="26">
        <v>130.51</v>
      </c>
      <c r="T385" s="26">
        <v>130.51</v>
      </c>
      <c r="U385" s="26">
        <v>130.51</v>
      </c>
      <c r="V385" s="26">
        <v>130.51</v>
      </c>
      <c r="W385" s="26">
        <v>130.51</v>
      </c>
      <c r="X385" s="26">
        <v>130.51</v>
      </c>
      <c r="Y385" s="26">
        <v>130.51</v>
      </c>
    </row>
    <row r="386" spans="1:26" ht="15" hidden="1" outlineLevel="1" thickBot="1" x14ac:dyDescent="0.25">
      <c r="A386" s="22" t="s">
        <v>63</v>
      </c>
      <c r="B386" s="26">
        <v>3.0564879199999999</v>
      </c>
      <c r="C386" s="26">
        <v>3.0564879199999999</v>
      </c>
      <c r="D386" s="26">
        <v>3.0564879199999999</v>
      </c>
      <c r="E386" s="26">
        <v>3.0564879199999999</v>
      </c>
      <c r="F386" s="26">
        <v>3.0564879199999999</v>
      </c>
      <c r="G386" s="26">
        <v>3.0564879199999999</v>
      </c>
      <c r="H386" s="26">
        <v>3.0564879199999999</v>
      </c>
      <c r="I386" s="26">
        <v>3.0564879199999999</v>
      </c>
      <c r="J386" s="26">
        <v>3.0564879199999999</v>
      </c>
      <c r="K386" s="26">
        <v>3.0564879199999999</v>
      </c>
      <c r="L386" s="26">
        <v>3.0564879199999999</v>
      </c>
      <c r="M386" s="26">
        <v>3.0564879199999999</v>
      </c>
      <c r="N386" s="26">
        <v>3.0564879199999999</v>
      </c>
      <c r="O386" s="26">
        <v>3.0564879199999999</v>
      </c>
      <c r="P386" s="26">
        <v>3.0564879199999999</v>
      </c>
      <c r="Q386" s="26">
        <v>3.0564879199999999</v>
      </c>
      <c r="R386" s="26">
        <v>3.0564879199999999</v>
      </c>
      <c r="S386" s="26">
        <v>3.0564879199999999</v>
      </c>
      <c r="T386" s="26">
        <v>3.0564879199999999</v>
      </c>
      <c r="U386" s="26">
        <v>3.0564879199999999</v>
      </c>
      <c r="V386" s="26">
        <v>3.0564879199999999</v>
      </c>
      <c r="W386" s="26">
        <v>3.0564879199999999</v>
      </c>
      <c r="X386" s="26">
        <v>3.0564879199999999</v>
      </c>
      <c r="Y386" s="26">
        <v>3.0564879199999999</v>
      </c>
    </row>
    <row r="387" spans="1:26" ht="15" collapsed="1" thickBot="1" x14ac:dyDescent="0.25">
      <c r="A387"/>
    </row>
    <row r="388" spans="1:26" ht="15.75" thickBot="1" x14ac:dyDescent="0.3">
      <c r="A388" s="104" t="s">
        <v>31</v>
      </c>
      <c r="B388" s="106" t="s">
        <v>41</v>
      </c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3"/>
      <c r="Z388" s="11">
        <v>1</v>
      </c>
    </row>
    <row r="389" spans="1:26" ht="26.25" thickBot="1" x14ac:dyDescent="0.25">
      <c r="A389" s="105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9">
        <v>972.32</v>
      </c>
      <c r="C390" s="59">
        <v>1021.09</v>
      </c>
      <c r="D390" s="59">
        <v>1021.63</v>
      </c>
      <c r="E390" s="59">
        <v>1023.8</v>
      </c>
      <c r="F390" s="59">
        <v>961.29</v>
      </c>
      <c r="G390" s="59">
        <v>1055.1099999999999</v>
      </c>
      <c r="H390" s="59">
        <v>909.67</v>
      </c>
      <c r="I390" s="59">
        <v>934.4</v>
      </c>
      <c r="J390" s="59">
        <v>971.76</v>
      </c>
      <c r="K390" s="59">
        <v>1103.94</v>
      </c>
      <c r="L390" s="59">
        <v>1037.31</v>
      </c>
      <c r="M390" s="59">
        <v>1063.26</v>
      </c>
      <c r="N390" s="59">
        <v>963.74</v>
      </c>
      <c r="O390" s="59">
        <v>977.61</v>
      </c>
      <c r="P390" s="59">
        <v>1016.41</v>
      </c>
      <c r="Q390" s="59">
        <v>910.88</v>
      </c>
      <c r="R390" s="59">
        <v>914.04</v>
      </c>
      <c r="S390" s="59">
        <v>898.36</v>
      </c>
      <c r="T390" s="59">
        <v>857.99</v>
      </c>
      <c r="U390" s="59">
        <v>789.67</v>
      </c>
      <c r="V390" s="59">
        <v>759.03</v>
      </c>
      <c r="W390" s="59">
        <v>942.99</v>
      </c>
      <c r="X390" s="59">
        <v>789.01</v>
      </c>
      <c r="Y390" s="59">
        <v>776.63</v>
      </c>
    </row>
    <row r="391" spans="1:26" ht="51" hidden="1" outlineLevel="1" x14ac:dyDescent="0.2">
      <c r="A391" s="3" t="s">
        <v>38</v>
      </c>
      <c r="B391" s="26">
        <v>580.20134745999997</v>
      </c>
      <c r="C391" s="26">
        <v>628.97512214999995</v>
      </c>
      <c r="D391" s="26">
        <v>629.51629090999995</v>
      </c>
      <c r="E391" s="26">
        <v>631.68150462999995</v>
      </c>
      <c r="F391" s="26">
        <v>569.17620160000001</v>
      </c>
      <c r="G391" s="26">
        <v>662.98989773000005</v>
      </c>
      <c r="H391" s="26">
        <v>517.55473845999995</v>
      </c>
      <c r="I391" s="26">
        <v>542.28345620000005</v>
      </c>
      <c r="J391" s="26">
        <v>579.64316633999999</v>
      </c>
      <c r="K391" s="26">
        <v>711.82518654</v>
      </c>
      <c r="L391" s="26">
        <v>645.19261124000002</v>
      </c>
      <c r="M391" s="26">
        <v>671.14077813999995</v>
      </c>
      <c r="N391" s="26">
        <v>571.62201081000001</v>
      </c>
      <c r="O391" s="26">
        <v>585.49168860999998</v>
      </c>
      <c r="P391" s="26">
        <v>624.28905350000002</v>
      </c>
      <c r="Q391" s="26">
        <v>518.76424200999998</v>
      </c>
      <c r="R391" s="26">
        <v>521.92617226000004</v>
      </c>
      <c r="S391" s="26">
        <v>506.24551602000003</v>
      </c>
      <c r="T391" s="26">
        <v>465.87618538999999</v>
      </c>
      <c r="U391" s="26">
        <v>397.55473752</v>
      </c>
      <c r="V391" s="26">
        <v>366.90944006000001</v>
      </c>
      <c r="W391" s="26">
        <v>550.87186938000002</v>
      </c>
      <c r="X391" s="26">
        <v>396.89520836999998</v>
      </c>
      <c r="Y391" s="26">
        <v>384.51120218</v>
      </c>
    </row>
    <row r="392" spans="1:26" ht="38.25" hidden="1" outlineLevel="1" x14ac:dyDescent="0.2">
      <c r="A392" s="3" t="s">
        <v>39</v>
      </c>
      <c r="B392" s="26">
        <v>77.17</v>
      </c>
      <c r="C392" s="26">
        <v>77.17</v>
      </c>
      <c r="D392" s="26">
        <v>77.17</v>
      </c>
      <c r="E392" s="26">
        <v>77.17</v>
      </c>
      <c r="F392" s="26">
        <v>77.17</v>
      </c>
      <c r="G392" s="26">
        <v>77.17</v>
      </c>
      <c r="H392" s="26">
        <v>77.17</v>
      </c>
      <c r="I392" s="26">
        <v>77.17</v>
      </c>
      <c r="J392" s="26">
        <v>77.17</v>
      </c>
      <c r="K392" s="26">
        <v>77.17</v>
      </c>
      <c r="L392" s="26">
        <v>77.17</v>
      </c>
      <c r="M392" s="26">
        <v>77.17</v>
      </c>
      <c r="N392" s="26">
        <v>77.17</v>
      </c>
      <c r="O392" s="26">
        <v>77.17</v>
      </c>
      <c r="P392" s="26">
        <v>77.17</v>
      </c>
      <c r="Q392" s="26">
        <v>77.17</v>
      </c>
      <c r="R392" s="26">
        <v>77.17</v>
      </c>
      <c r="S392" s="26">
        <v>77.17</v>
      </c>
      <c r="T392" s="26">
        <v>77.17</v>
      </c>
      <c r="U392" s="26">
        <v>77.17</v>
      </c>
      <c r="V392" s="26">
        <v>77.17</v>
      </c>
      <c r="W392" s="26">
        <v>77.17</v>
      </c>
      <c r="X392" s="26">
        <v>77.17</v>
      </c>
      <c r="Y392" s="26">
        <v>77.17</v>
      </c>
    </row>
    <row r="393" spans="1:26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idden="1" outlineLevel="1" x14ac:dyDescent="0.2">
      <c r="A394" s="4" t="s">
        <v>3</v>
      </c>
      <c r="B394" s="26">
        <v>130.51</v>
      </c>
      <c r="C394" s="26">
        <v>130.51</v>
      </c>
      <c r="D394" s="26">
        <v>130.51</v>
      </c>
      <c r="E394" s="26">
        <v>130.51</v>
      </c>
      <c r="F394" s="26">
        <v>130.51</v>
      </c>
      <c r="G394" s="26">
        <v>130.51</v>
      </c>
      <c r="H394" s="26">
        <v>130.51</v>
      </c>
      <c r="I394" s="26">
        <v>130.51</v>
      </c>
      <c r="J394" s="26">
        <v>130.51</v>
      </c>
      <c r="K394" s="26">
        <v>130.51</v>
      </c>
      <c r="L394" s="26">
        <v>130.51</v>
      </c>
      <c r="M394" s="26">
        <v>130.51</v>
      </c>
      <c r="N394" s="26">
        <v>130.51</v>
      </c>
      <c r="O394" s="26">
        <v>130.51</v>
      </c>
      <c r="P394" s="26">
        <v>130.51</v>
      </c>
      <c r="Q394" s="26">
        <v>130.51</v>
      </c>
      <c r="R394" s="26">
        <v>130.51</v>
      </c>
      <c r="S394" s="26">
        <v>130.51</v>
      </c>
      <c r="T394" s="26">
        <v>130.51</v>
      </c>
      <c r="U394" s="26">
        <v>130.51</v>
      </c>
      <c r="V394" s="26">
        <v>130.51</v>
      </c>
      <c r="W394" s="26">
        <v>130.51</v>
      </c>
      <c r="X394" s="26">
        <v>130.51</v>
      </c>
      <c r="Y394" s="26">
        <v>130.51</v>
      </c>
    </row>
    <row r="395" spans="1:26" ht="15" hidden="1" outlineLevel="1" thickBot="1" x14ac:dyDescent="0.25">
      <c r="A395" s="22" t="s">
        <v>63</v>
      </c>
      <c r="B395" s="26">
        <v>3.0564879199999999</v>
      </c>
      <c r="C395" s="26">
        <v>3.0564879199999999</v>
      </c>
      <c r="D395" s="26">
        <v>3.0564879199999999</v>
      </c>
      <c r="E395" s="26">
        <v>3.0564879199999999</v>
      </c>
      <c r="F395" s="26">
        <v>3.0564879199999999</v>
      </c>
      <c r="G395" s="26">
        <v>3.0564879199999999</v>
      </c>
      <c r="H395" s="26">
        <v>3.0564879199999999</v>
      </c>
      <c r="I395" s="26">
        <v>3.0564879199999999</v>
      </c>
      <c r="J395" s="26">
        <v>3.0564879199999999</v>
      </c>
      <c r="K395" s="26">
        <v>3.0564879199999999</v>
      </c>
      <c r="L395" s="26">
        <v>3.0564879199999999</v>
      </c>
      <c r="M395" s="26">
        <v>3.0564879199999999</v>
      </c>
      <c r="N395" s="26">
        <v>3.0564879199999999</v>
      </c>
      <c r="O395" s="26">
        <v>3.0564879199999999</v>
      </c>
      <c r="P395" s="26">
        <v>3.0564879199999999</v>
      </c>
      <c r="Q395" s="26">
        <v>3.0564879199999999</v>
      </c>
      <c r="R395" s="26">
        <v>3.0564879199999999</v>
      </c>
      <c r="S395" s="26">
        <v>3.0564879199999999</v>
      </c>
      <c r="T395" s="26">
        <v>3.0564879199999999</v>
      </c>
      <c r="U395" s="26">
        <v>3.0564879199999999</v>
      </c>
      <c r="V395" s="26">
        <v>3.0564879199999999</v>
      </c>
      <c r="W395" s="26">
        <v>3.0564879199999999</v>
      </c>
      <c r="X395" s="26">
        <v>3.0564879199999999</v>
      </c>
      <c r="Y395" s="26">
        <v>3.0564879199999999</v>
      </c>
    </row>
    <row r="396" spans="1:26" ht="15" collapsed="1" thickBot="1" x14ac:dyDescent="0.25">
      <c r="A396" s="14">
        <v>2</v>
      </c>
      <c r="B396" s="59">
        <v>842.63</v>
      </c>
      <c r="C396" s="59">
        <v>846</v>
      </c>
      <c r="D396" s="59">
        <v>953.57</v>
      </c>
      <c r="E396" s="59">
        <v>1010.56</v>
      </c>
      <c r="F396" s="59">
        <v>976.19</v>
      </c>
      <c r="G396" s="59">
        <v>978.25</v>
      </c>
      <c r="H396" s="59">
        <v>907.55</v>
      </c>
      <c r="I396" s="59">
        <v>946.75</v>
      </c>
      <c r="J396" s="59">
        <v>934.24</v>
      </c>
      <c r="K396" s="59">
        <v>989.89</v>
      </c>
      <c r="L396" s="59">
        <v>964.87</v>
      </c>
      <c r="M396" s="59">
        <v>991.42</v>
      </c>
      <c r="N396" s="59">
        <v>991.4</v>
      </c>
      <c r="O396" s="59">
        <v>844.05</v>
      </c>
      <c r="P396" s="59">
        <v>912.75</v>
      </c>
      <c r="Q396" s="59">
        <v>919.02</v>
      </c>
      <c r="R396" s="59">
        <v>1029.92</v>
      </c>
      <c r="S396" s="59">
        <v>1024.1300000000001</v>
      </c>
      <c r="T396" s="59">
        <v>1111.5</v>
      </c>
      <c r="U396" s="59">
        <v>949.63</v>
      </c>
      <c r="V396" s="59">
        <v>967.67</v>
      </c>
      <c r="W396" s="59">
        <v>938.77</v>
      </c>
      <c r="X396" s="59">
        <v>894.51</v>
      </c>
      <c r="Y396" s="59">
        <v>910.62</v>
      </c>
    </row>
    <row r="397" spans="1:26" ht="51" hidden="1" outlineLevel="1" x14ac:dyDescent="0.2">
      <c r="A397" s="47" t="s">
        <v>38</v>
      </c>
      <c r="B397" s="26">
        <v>450.50897313000002</v>
      </c>
      <c r="C397" s="26">
        <v>453.88754748000002</v>
      </c>
      <c r="D397" s="26">
        <v>561.44926004000001</v>
      </c>
      <c r="E397" s="26">
        <v>618.44608368000002</v>
      </c>
      <c r="F397" s="26">
        <v>584.07154968999998</v>
      </c>
      <c r="G397" s="26">
        <v>586.12868485000001</v>
      </c>
      <c r="H397" s="26">
        <v>515.43274013999996</v>
      </c>
      <c r="I397" s="26">
        <v>554.63755259000004</v>
      </c>
      <c r="J397" s="26">
        <v>542.12334516999999</v>
      </c>
      <c r="K397" s="26">
        <v>597.77250808999997</v>
      </c>
      <c r="L397" s="26">
        <v>572.75063316000001</v>
      </c>
      <c r="M397" s="26">
        <v>599.30307491999997</v>
      </c>
      <c r="N397" s="26">
        <v>599.27860295000005</v>
      </c>
      <c r="O397" s="26">
        <v>451.93708943000001</v>
      </c>
      <c r="P397" s="26">
        <v>520.63068584999996</v>
      </c>
      <c r="Q397" s="26">
        <v>526.89974536</v>
      </c>
      <c r="R397" s="26">
        <v>637.80822580999995</v>
      </c>
      <c r="S397" s="26">
        <v>632.01349073999995</v>
      </c>
      <c r="T397" s="26">
        <v>719.37934943000005</v>
      </c>
      <c r="U397" s="26">
        <v>557.51368284</v>
      </c>
      <c r="V397" s="26">
        <v>575.55427915999996</v>
      </c>
      <c r="W397" s="26">
        <v>546.65318393999996</v>
      </c>
      <c r="X397" s="26">
        <v>502.39100198</v>
      </c>
      <c r="Y397" s="26">
        <v>518.50680478000004</v>
      </c>
    </row>
    <row r="398" spans="1:26" ht="38.25" hidden="1" outlineLevel="1" x14ac:dyDescent="0.2">
      <c r="A398" s="3" t="s">
        <v>39</v>
      </c>
      <c r="B398" s="26">
        <v>77.17</v>
      </c>
      <c r="C398" s="26">
        <v>77.17</v>
      </c>
      <c r="D398" s="26">
        <v>77.17</v>
      </c>
      <c r="E398" s="26">
        <v>77.17</v>
      </c>
      <c r="F398" s="26">
        <v>77.17</v>
      </c>
      <c r="G398" s="26">
        <v>77.17</v>
      </c>
      <c r="H398" s="26">
        <v>77.17</v>
      </c>
      <c r="I398" s="26">
        <v>77.17</v>
      </c>
      <c r="J398" s="26">
        <v>77.17</v>
      </c>
      <c r="K398" s="26">
        <v>77.17</v>
      </c>
      <c r="L398" s="26">
        <v>77.17</v>
      </c>
      <c r="M398" s="26">
        <v>77.17</v>
      </c>
      <c r="N398" s="26">
        <v>77.17</v>
      </c>
      <c r="O398" s="26">
        <v>77.17</v>
      </c>
      <c r="P398" s="26">
        <v>77.17</v>
      </c>
      <c r="Q398" s="26">
        <v>77.17</v>
      </c>
      <c r="R398" s="26">
        <v>77.17</v>
      </c>
      <c r="S398" s="26">
        <v>77.17</v>
      </c>
      <c r="T398" s="26">
        <v>77.17</v>
      </c>
      <c r="U398" s="26">
        <v>77.17</v>
      </c>
      <c r="V398" s="26">
        <v>77.17</v>
      </c>
      <c r="W398" s="26">
        <v>77.17</v>
      </c>
      <c r="X398" s="26">
        <v>77.17</v>
      </c>
      <c r="Y398" s="26">
        <v>77.17</v>
      </c>
    </row>
    <row r="399" spans="1:26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idden="1" outlineLevel="1" x14ac:dyDescent="0.2">
      <c r="A400" s="4" t="s">
        <v>3</v>
      </c>
      <c r="B400" s="26">
        <v>130.51</v>
      </c>
      <c r="C400" s="26">
        <v>130.51</v>
      </c>
      <c r="D400" s="26">
        <v>130.51</v>
      </c>
      <c r="E400" s="26">
        <v>130.51</v>
      </c>
      <c r="F400" s="26">
        <v>130.51</v>
      </c>
      <c r="G400" s="26">
        <v>130.51</v>
      </c>
      <c r="H400" s="26">
        <v>130.51</v>
      </c>
      <c r="I400" s="26">
        <v>130.51</v>
      </c>
      <c r="J400" s="26">
        <v>130.51</v>
      </c>
      <c r="K400" s="26">
        <v>130.51</v>
      </c>
      <c r="L400" s="26">
        <v>130.51</v>
      </c>
      <c r="M400" s="26">
        <v>130.51</v>
      </c>
      <c r="N400" s="26">
        <v>130.51</v>
      </c>
      <c r="O400" s="26">
        <v>130.51</v>
      </c>
      <c r="P400" s="26">
        <v>130.51</v>
      </c>
      <c r="Q400" s="26">
        <v>130.51</v>
      </c>
      <c r="R400" s="26">
        <v>130.51</v>
      </c>
      <c r="S400" s="26">
        <v>130.51</v>
      </c>
      <c r="T400" s="26">
        <v>130.51</v>
      </c>
      <c r="U400" s="26">
        <v>130.51</v>
      </c>
      <c r="V400" s="26">
        <v>130.51</v>
      </c>
      <c r="W400" s="26">
        <v>130.51</v>
      </c>
      <c r="X400" s="26">
        <v>130.51</v>
      </c>
      <c r="Y400" s="26">
        <v>130.51</v>
      </c>
    </row>
    <row r="401" spans="1:25" ht="15" hidden="1" outlineLevel="1" thickBot="1" x14ac:dyDescent="0.25">
      <c r="A401" s="22" t="s">
        <v>63</v>
      </c>
      <c r="B401" s="26">
        <v>3.0564879199999999</v>
      </c>
      <c r="C401" s="26">
        <v>3.0564879199999999</v>
      </c>
      <c r="D401" s="26">
        <v>3.0564879199999999</v>
      </c>
      <c r="E401" s="26">
        <v>3.0564879199999999</v>
      </c>
      <c r="F401" s="26">
        <v>3.0564879199999999</v>
      </c>
      <c r="G401" s="26">
        <v>3.0564879199999999</v>
      </c>
      <c r="H401" s="26">
        <v>3.0564879199999999</v>
      </c>
      <c r="I401" s="26">
        <v>3.0564879199999999</v>
      </c>
      <c r="J401" s="26">
        <v>3.0564879199999999</v>
      </c>
      <c r="K401" s="26">
        <v>3.0564879199999999</v>
      </c>
      <c r="L401" s="26">
        <v>3.0564879199999999</v>
      </c>
      <c r="M401" s="26">
        <v>3.0564879199999999</v>
      </c>
      <c r="N401" s="26">
        <v>3.0564879199999999</v>
      </c>
      <c r="O401" s="26">
        <v>3.0564879199999999</v>
      </c>
      <c r="P401" s="26">
        <v>3.0564879199999999</v>
      </c>
      <c r="Q401" s="26">
        <v>3.0564879199999999</v>
      </c>
      <c r="R401" s="26">
        <v>3.0564879199999999</v>
      </c>
      <c r="S401" s="26">
        <v>3.0564879199999999</v>
      </c>
      <c r="T401" s="26">
        <v>3.0564879199999999</v>
      </c>
      <c r="U401" s="26">
        <v>3.0564879199999999</v>
      </c>
      <c r="V401" s="26">
        <v>3.0564879199999999</v>
      </c>
      <c r="W401" s="26">
        <v>3.0564879199999999</v>
      </c>
      <c r="X401" s="26">
        <v>3.0564879199999999</v>
      </c>
      <c r="Y401" s="26">
        <v>3.0564879199999999</v>
      </c>
    </row>
    <row r="402" spans="1:25" ht="15" collapsed="1" thickBot="1" x14ac:dyDescent="0.25">
      <c r="A402" s="14">
        <v>3</v>
      </c>
      <c r="B402" s="59">
        <v>912.05</v>
      </c>
      <c r="C402" s="59">
        <v>1005.57</v>
      </c>
      <c r="D402" s="59">
        <v>997.35</v>
      </c>
      <c r="E402" s="59">
        <v>919.15</v>
      </c>
      <c r="F402" s="59">
        <v>1001.07</v>
      </c>
      <c r="G402" s="59">
        <v>1082.8599999999999</v>
      </c>
      <c r="H402" s="59">
        <v>976.21</v>
      </c>
      <c r="I402" s="59">
        <v>1027.1199999999999</v>
      </c>
      <c r="J402" s="59">
        <v>949.29</v>
      </c>
      <c r="K402" s="59">
        <v>952.06</v>
      </c>
      <c r="L402" s="59">
        <v>953.1</v>
      </c>
      <c r="M402" s="59">
        <v>1014.27</v>
      </c>
      <c r="N402" s="59">
        <v>1004.96</v>
      </c>
      <c r="O402" s="59">
        <v>1096.2</v>
      </c>
      <c r="P402" s="59">
        <v>1272.31</v>
      </c>
      <c r="Q402" s="59">
        <v>1012.92</v>
      </c>
      <c r="R402" s="59">
        <v>874.03</v>
      </c>
      <c r="S402" s="59">
        <v>970.77</v>
      </c>
      <c r="T402" s="59">
        <v>965.75</v>
      </c>
      <c r="U402" s="59">
        <v>959.05</v>
      </c>
      <c r="V402" s="59">
        <v>1039.43</v>
      </c>
      <c r="W402" s="59">
        <v>1087.1600000000001</v>
      </c>
      <c r="X402" s="59">
        <v>1024.2</v>
      </c>
      <c r="Y402" s="59">
        <v>986.78</v>
      </c>
    </row>
    <row r="403" spans="1:25" ht="51" hidden="1" outlineLevel="1" x14ac:dyDescent="0.2">
      <c r="A403" s="3" t="s">
        <v>38</v>
      </c>
      <c r="B403" s="26">
        <v>519.93557295000005</v>
      </c>
      <c r="C403" s="26">
        <v>613.45450094</v>
      </c>
      <c r="D403" s="26">
        <v>605.23576039</v>
      </c>
      <c r="E403" s="26">
        <v>527.03048366999997</v>
      </c>
      <c r="F403" s="26">
        <v>608.95799210999996</v>
      </c>
      <c r="G403" s="26">
        <v>690.73911265000004</v>
      </c>
      <c r="H403" s="26">
        <v>584.09653146000005</v>
      </c>
      <c r="I403" s="26">
        <v>635.00411307000002</v>
      </c>
      <c r="J403" s="26">
        <v>557.17582187000005</v>
      </c>
      <c r="K403" s="26">
        <v>559.94365098000003</v>
      </c>
      <c r="L403" s="26">
        <v>560.98792613000001</v>
      </c>
      <c r="M403" s="26">
        <v>622.15064862999998</v>
      </c>
      <c r="N403" s="26">
        <v>612.84536362999995</v>
      </c>
      <c r="O403" s="26">
        <v>704.08482757000002</v>
      </c>
      <c r="P403" s="26">
        <v>880.19244808999997</v>
      </c>
      <c r="Q403" s="26">
        <v>620.80606498999998</v>
      </c>
      <c r="R403" s="26">
        <v>481.91825561000002</v>
      </c>
      <c r="S403" s="26">
        <v>578.65403279999998</v>
      </c>
      <c r="T403" s="26">
        <v>573.63177080000003</v>
      </c>
      <c r="U403" s="26">
        <v>566.93076097999995</v>
      </c>
      <c r="V403" s="26">
        <v>647.31666940000002</v>
      </c>
      <c r="W403" s="26">
        <v>695.04068400999995</v>
      </c>
      <c r="X403" s="26">
        <v>632.08804192000002</v>
      </c>
      <c r="Y403" s="26">
        <v>594.65914410000005</v>
      </c>
    </row>
    <row r="404" spans="1:25" ht="38.25" hidden="1" outlineLevel="1" x14ac:dyDescent="0.2">
      <c r="A404" s="3" t="s">
        <v>39</v>
      </c>
      <c r="B404" s="26">
        <v>77.17</v>
      </c>
      <c r="C404" s="26">
        <v>77.17</v>
      </c>
      <c r="D404" s="26">
        <v>77.17</v>
      </c>
      <c r="E404" s="26">
        <v>77.17</v>
      </c>
      <c r="F404" s="26">
        <v>77.17</v>
      </c>
      <c r="G404" s="26">
        <v>77.17</v>
      </c>
      <c r="H404" s="26">
        <v>77.17</v>
      </c>
      <c r="I404" s="26">
        <v>77.17</v>
      </c>
      <c r="J404" s="26">
        <v>77.17</v>
      </c>
      <c r="K404" s="26">
        <v>77.17</v>
      </c>
      <c r="L404" s="26">
        <v>77.17</v>
      </c>
      <c r="M404" s="26">
        <v>77.17</v>
      </c>
      <c r="N404" s="26">
        <v>77.17</v>
      </c>
      <c r="O404" s="26">
        <v>77.17</v>
      </c>
      <c r="P404" s="26">
        <v>77.17</v>
      </c>
      <c r="Q404" s="26">
        <v>77.17</v>
      </c>
      <c r="R404" s="26">
        <v>77.17</v>
      </c>
      <c r="S404" s="26">
        <v>77.17</v>
      </c>
      <c r="T404" s="26">
        <v>77.17</v>
      </c>
      <c r="U404" s="26">
        <v>77.17</v>
      </c>
      <c r="V404" s="26">
        <v>77.17</v>
      </c>
      <c r="W404" s="26">
        <v>77.17</v>
      </c>
      <c r="X404" s="26">
        <v>77.17</v>
      </c>
      <c r="Y404" s="26">
        <v>77.17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130.51</v>
      </c>
      <c r="C406" s="26">
        <v>130.51</v>
      </c>
      <c r="D406" s="26">
        <v>130.51</v>
      </c>
      <c r="E406" s="26">
        <v>130.51</v>
      </c>
      <c r="F406" s="26">
        <v>130.51</v>
      </c>
      <c r="G406" s="26">
        <v>130.51</v>
      </c>
      <c r="H406" s="26">
        <v>130.51</v>
      </c>
      <c r="I406" s="26">
        <v>130.51</v>
      </c>
      <c r="J406" s="26">
        <v>130.51</v>
      </c>
      <c r="K406" s="26">
        <v>130.51</v>
      </c>
      <c r="L406" s="26">
        <v>130.51</v>
      </c>
      <c r="M406" s="26">
        <v>130.51</v>
      </c>
      <c r="N406" s="26">
        <v>130.51</v>
      </c>
      <c r="O406" s="26">
        <v>130.51</v>
      </c>
      <c r="P406" s="26">
        <v>130.51</v>
      </c>
      <c r="Q406" s="26">
        <v>130.51</v>
      </c>
      <c r="R406" s="26">
        <v>130.51</v>
      </c>
      <c r="S406" s="26">
        <v>130.51</v>
      </c>
      <c r="T406" s="26">
        <v>130.51</v>
      </c>
      <c r="U406" s="26">
        <v>130.51</v>
      </c>
      <c r="V406" s="26">
        <v>130.51</v>
      </c>
      <c r="W406" s="26">
        <v>130.51</v>
      </c>
      <c r="X406" s="26">
        <v>130.51</v>
      </c>
      <c r="Y406" s="26">
        <v>130.51</v>
      </c>
    </row>
    <row r="407" spans="1:25" ht="15" hidden="1" outlineLevel="1" thickBot="1" x14ac:dyDescent="0.25">
      <c r="A407" s="22" t="s">
        <v>63</v>
      </c>
      <c r="B407" s="26">
        <v>3.0564879199999999</v>
      </c>
      <c r="C407" s="26">
        <v>3.0564879199999999</v>
      </c>
      <c r="D407" s="26">
        <v>3.0564879199999999</v>
      </c>
      <c r="E407" s="26">
        <v>3.0564879199999999</v>
      </c>
      <c r="F407" s="26">
        <v>3.0564879199999999</v>
      </c>
      <c r="G407" s="26">
        <v>3.0564879199999999</v>
      </c>
      <c r="H407" s="26">
        <v>3.0564879199999999</v>
      </c>
      <c r="I407" s="26">
        <v>3.0564879199999999</v>
      </c>
      <c r="J407" s="26">
        <v>3.0564879199999999</v>
      </c>
      <c r="K407" s="26">
        <v>3.0564879199999999</v>
      </c>
      <c r="L407" s="26">
        <v>3.0564879199999999</v>
      </c>
      <c r="M407" s="26">
        <v>3.0564879199999999</v>
      </c>
      <c r="N407" s="26">
        <v>3.0564879199999999</v>
      </c>
      <c r="O407" s="26">
        <v>3.0564879199999999</v>
      </c>
      <c r="P407" s="26">
        <v>3.0564879199999999</v>
      </c>
      <c r="Q407" s="26">
        <v>3.0564879199999999</v>
      </c>
      <c r="R407" s="26">
        <v>3.0564879199999999</v>
      </c>
      <c r="S407" s="26">
        <v>3.0564879199999999</v>
      </c>
      <c r="T407" s="26">
        <v>3.0564879199999999</v>
      </c>
      <c r="U407" s="26">
        <v>3.0564879199999999</v>
      </c>
      <c r="V407" s="26">
        <v>3.0564879199999999</v>
      </c>
      <c r="W407" s="26">
        <v>3.0564879199999999</v>
      </c>
      <c r="X407" s="26">
        <v>3.0564879199999999</v>
      </c>
      <c r="Y407" s="26">
        <v>3.0564879199999999</v>
      </c>
    </row>
    <row r="408" spans="1:25" ht="15" collapsed="1" thickBot="1" x14ac:dyDescent="0.25">
      <c r="A408" s="14">
        <v>4</v>
      </c>
      <c r="B408" s="59">
        <v>969.06</v>
      </c>
      <c r="C408" s="59">
        <v>1064.5</v>
      </c>
      <c r="D408" s="59">
        <v>1204.75</v>
      </c>
      <c r="E408" s="59">
        <v>1225</v>
      </c>
      <c r="F408" s="59">
        <v>1162.95</v>
      </c>
      <c r="G408" s="59">
        <v>1254.3499999999999</v>
      </c>
      <c r="H408" s="59">
        <v>1290.3499999999999</v>
      </c>
      <c r="I408" s="59">
        <v>1161.2</v>
      </c>
      <c r="J408" s="59">
        <v>1234.67</v>
      </c>
      <c r="K408" s="59">
        <v>1122.45</v>
      </c>
      <c r="L408" s="59">
        <v>1048.04</v>
      </c>
      <c r="M408" s="59">
        <v>1117.28</v>
      </c>
      <c r="N408" s="59">
        <v>1117.68</v>
      </c>
      <c r="O408" s="59">
        <v>1069.98</v>
      </c>
      <c r="P408" s="59">
        <v>1064.03</v>
      </c>
      <c r="Q408" s="59">
        <v>977.7</v>
      </c>
      <c r="R408" s="59">
        <v>996.43</v>
      </c>
      <c r="S408" s="59">
        <v>1162</v>
      </c>
      <c r="T408" s="59">
        <v>980.17</v>
      </c>
      <c r="U408" s="59">
        <v>1004.68</v>
      </c>
      <c r="V408" s="59">
        <v>1043.3900000000001</v>
      </c>
      <c r="W408" s="59">
        <v>1040.7</v>
      </c>
      <c r="X408" s="59">
        <v>1033.33</v>
      </c>
      <c r="Y408" s="59">
        <v>1160.4100000000001</v>
      </c>
    </row>
    <row r="409" spans="1:25" ht="51" hidden="1" outlineLevel="1" x14ac:dyDescent="0.2">
      <c r="A409" s="47" t="s">
        <v>38</v>
      </c>
      <c r="B409" s="26">
        <v>576.94218453999997</v>
      </c>
      <c r="C409" s="26">
        <v>672.38432307999994</v>
      </c>
      <c r="D409" s="26">
        <v>812.63059314999998</v>
      </c>
      <c r="E409" s="26">
        <v>832.88783799999999</v>
      </c>
      <c r="F409" s="26">
        <v>770.83512359999997</v>
      </c>
      <c r="G409" s="26">
        <v>862.22980460999997</v>
      </c>
      <c r="H409" s="26">
        <v>898.23830107000003</v>
      </c>
      <c r="I409" s="26">
        <v>769.08234103999996</v>
      </c>
      <c r="J409" s="26">
        <v>842.55634196999995</v>
      </c>
      <c r="K409" s="26">
        <v>730.33429851999995</v>
      </c>
      <c r="L409" s="26">
        <v>655.91855768999994</v>
      </c>
      <c r="M409" s="26">
        <v>725.16470714000002</v>
      </c>
      <c r="N409" s="26">
        <v>725.56644501999995</v>
      </c>
      <c r="O409" s="26">
        <v>677.85941761000004</v>
      </c>
      <c r="P409" s="26">
        <v>671.91488231999995</v>
      </c>
      <c r="Q409" s="26">
        <v>585.58473251999999</v>
      </c>
      <c r="R409" s="26">
        <v>604.31132017000004</v>
      </c>
      <c r="S409" s="26">
        <v>769.88529688000006</v>
      </c>
      <c r="T409" s="26">
        <v>588.04884325</v>
      </c>
      <c r="U409" s="26">
        <v>612.56009908999999</v>
      </c>
      <c r="V409" s="26">
        <v>651.26868062000005</v>
      </c>
      <c r="W409" s="26">
        <v>648.58001237999997</v>
      </c>
      <c r="X409" s="26">
        <v>641.21144052</v>
      </c>
      <c r="Y409" s="26">
        <v>768.29419498000004</v>
      </c>
    </row>
    <row r="410" spans="1:25" ht="38.25" hidden="1" outlineLevel="1" x14ac:dyDescent="0.2">
      <c r="A410" s="3" t="s">
        <v>39</v>
      </c>
      <c r="B410" s="26">
        <v>77.17</v>
      </c>
      <c r="C410" s="26">
        <v>77.17</v>
      </c>
      <c r="D410" s="26">
        <v>77.17</v>
      </c>
      <c r="E410" s="26">
        <v>77.17</v>
      </c>
      <c r="F410" s="26">
        <v>77.17</v>
      </c>
      <c r="G410" s="26">
        <v>77.17</v>
      </c>
      <c r="H410" s="26">
        <v>77.17</v>
      </c>
      <c r="I410" s="26">
        <v>77.17</v>
      </c>
      <c r="J410" s="26">
        <v>77.17</v>
      </c>
      <c r="K410" s="26">
        <v>77.17</v>
      </c>
      <c r="L410" s="26">
        <v>77.17</v>
      </c>
      <c r="M410" s="26">
        <v>77.17</v>
      </c>
      <c r="N410" s="26">
        <v>77.17</v>
      </c>
      <c r="O410" s="26">
        <v>77.17</v>
      </c>
      <c r="P410" s="26">
        <v>77.17</v>
      </c>
      <c r="Q410" s="26">
        <v>77.17</v>
      </c>
      <c r="R410" s="26">
        <v>77.17</v>
      </c>
      <c r="S410" s="26">
        <v>77.17</v>
      </c>
      <c r="T410" s="26">
        <v>77.17</v>
      </c>
      <c r="U410" s="26">
        <v>77.17</v>
      </c>
      <c r="V410" s="26">
        <v>77.17</v>
      </c>
      <c r="W410" s="26">
        <v>77.17</v>
      </c>
      <c r="X410" s="26">
        <v>77.17</v>
      </c>
      <c r="Y410" s="26">
        <v>77.17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130.51</v>
      </c>
      <c r="C412" s="26">
        <v>130.51</v>
      </c>
      <c r="D412" s="26">
        <v>130.51</v>
      </c>
      <c r="E412" s="26">
        <v>130.51</v>
      </c>
      <c r="F412" s="26">
        <v>130.51</v>
      </c>
      <c r="G412" s="26">
        <v>130.51</v>
      </c>
      <c r="H412" s="26">
        <v>130.51</v>
      </c>
      <c r="I412" s="26">
        <v>130.51</v>
      </c>
      <c r="J412" s="26">
        <v>130.51</v>
      </c>
      <c r="K412" s="26">
        <v>130.51</v>
      </c>
      <c r="L412" s="26">
        <v>130.51</v>
      </c>
      <c r="M412" s="26">
        <v>130.51</v>
      </c>
      <c r="N412" s="26">
        <v>130.51</v>
      </c>
      <c r="O412" s="26">
        <v>130.51</v>
      </c>
      <c r="P412" s="26">
        <v>130.51</v>
      </c>
      <c r="Q412" s="26">
        <v>130.51</v>
      </c>
      <c r="R412" s="26">
        <v>130.51</v>
      </c>
      <c r="S412" s="26">
        <v>130.51</v>
      </c>
      <c r="T412" s="26">
        <v>130.51</v>
      </c>
      <c r="U412" s="26">
        <v>130.51</v>
      </c>
      <c r="V412" s="26">
        <v>130.51</v>
      </c>
      <c r="W412" s="26">
        <v>130.51</v>
      </c>
      <c r="X412" s="26">
        <v>130.51</v>
      </c>
      <c r="Y412" s="26">
        <v>130.51</v>
      </c>
    </row>
    <row r="413" spans="1:25" ht="15" hidden="1" outlineLevel="1" thickBot="1" x14ac:dyDescent="0.25">
      <c r="A413" s="22" t="s">
        <v>63</v>
      </c>
      <c r="B413" s="26">
        <v>3.0564879199999999</v>
      </c>
      <c r="C413" s="26">
        <v>3.0564879199999999</v>
      </c>
      <c r="D413" s="26">
        <v>3.0564879199999999</v>
      </c>
      <c r="E413" s="26">
        <v>3.0564879199999999</v>
      </c>
      <c r="F413" s="26">
        <v>3.0564879199999999</v>
      </c>
      <c r="G413" s="26">
        <v>3.0564879199999999</v>
      </c>
      <c r="H413" s="26">
        <v>3.0564879199999999</v>
      </c>
      <c r="I413" s="26">
        <v>3.0564879199999999</v>
      </c>
      <c r="J413" s="26">
        <v>3.0564879199999999</v>
      </c>
      <c r="K413" s="26">
        <v>3.0564879199999999</v>
      </c>
      <c r="L413" s="26">
        <v>3.0564879199999999</v>
      </c>
      <c r="M413" s="26">
        <v>3.0564879199999999</v>
      </c>
      <c r="N413" s="26">
        <v>3.0564879199999999</v>
      </c>
      <c r="O413" s="26">
        <v>3.0564879199999999</v>
      </c>
      <c r="P413" s="26">
        <v>3.0564879199999999</v>
      </c>
      <c r="Q413" s="26">
        <v>3.0564879199999999</v>
      </c>
      <c r="R413" s="26">
        <v>3.0564879199999999</v>
      </c>
      <c r="S413" s="26">
        <v>3.0564879199999999</v>
      </c>
      <c r="T413" s="26">
        <v>3.0564879199999999</v>
      </c>
      <c r="U413" s="26">
        <v>3.0564879199999999</v>
      </c>
      <c r="V413" s="26">
        <v>3.0564879199999999</v>
      </c>
      <c r="W413" s="26">
        <v>3.0564879199999999</v>
      </c>
      <c r="X413" s="26">
        <v>3.0564879199999999</v>
      </c>
      <c r="Y413" s="26">
        <v>3.0564879199999999</v>
      </c>
    </row>
    <row r="414" spans="1:25" ht="15" collapsed="1" thickBot="1" x14ac:dyDescent="0.25">
      <c r="A414" s="14">
        <v>5</v>
      </c>
      <c r="B414" s="59">
        <v>976.89</v>
      </c>
      <c r="C414" s="59">
        <v>1073.3399999999999</v>
      </c>
      <c r="D414" s="59">
        <v>1168.47</v>
      </c>
      <c r="E414" s="59">
        <v>1078.98</v>
      </c>
      <c r="F414" s="59">
        <v>1346.46</v>
      </c>
      <c r="G414" s="59">
        <v>1115.6500000000001</v>
      </c>
      <c r="H414" s="59">
        <v>1311.41</v>
      </c>
      <c r="I414" s="59">
        <v>1277.3</v>
      </c>
      <c r="J414" s="59">
        <v>1130.54</v>
      </c>
      <c r="K414" s="59">
        <v>1243.78</v>
      </c>
      <c r="L414" s="59">
        <v>1109.26</v>
      </c>
      <c r="M414" s="59">
        <v>1180.3900000000001</v>
      </c>
      <c r="N414" s="59">
        <v>1258.1300000000001</v>
      </c>
      <c r="O414" s="59">
        <v>1212.44</v>
      </c>
      <c r="P414" s="59">
        <v>1112.9100000000001</v>
      </c>
      <c r="Q414" s="59">
        <v>1072.47</v>
      </c>
      <c r="R414" s="59">
        <v>1112.83</v>
      </c>
      <c r="S414" s="59">
        <v>1067.31</v>
      </c>
      <c r="T414" s="59">
        <v>933.92</v>
      </c>
      <c r="U414" s="59">
        <v>1028.24</v>
      </c>
      <c r="V414" s="59">
        <v>966.39</v>
      </c>
      <c r="W414" s="59">
        <v>1048.69</v>
      </c>
      <c r="X414" s="59">
        <v>1014.72</v>
      </c>
      <c r="Y414" s="59">
        <v>940.25</v>
      </c>
    </row>
    <row r="415" spans="1:25" ht="51" hidden="1" outlineLevel="1" x14ac:dyDescent="0.2">
      <c r="A415" s="3" t="s">
        <v>38</v>
      </c>
      <c r="B415" s="26">
        <v>584.76979429999994</v>
      </c>
      <c r="C415" s="26">
        <v>681.22712988000001</v>
      </c>
      <c r="D415" s="26">
        <v>776.35041627999999</v>
      </c>
      <c r="E415" s="26">
        <v>686.86706243000003</v>
      </c>
      <c r="F415" s="26">
        <v>954.34090198000001</v>
      </c>
      <c r="G415" s="26">
        <v>723.53721946999997</v>
      </c>
      <c r="H415" s="26">
        <v>919.28997957000001</v>
      </c>
      <c r="I415" s="26">
        <v>885.18074061000004</v>
      </c>
      <c r="J415" s="26">
        <v>738.42535197999996</v>
      </c>
      <c r="K415" s="26">
        <v>851.66255626999998</v>
      </c>
      <c r="L415" s="26">
        <v>717.14316556999995</v>
      </c>
      <c r="M415" s="26">
        <v>788.27654439000003</v>
      </c>
      <c r="N415" s="26">
        <v>866.01091489999999</v>
      </c>
      <c r="O415" s="26">
        <v>820.32535066000003</v>
      </c>
      <c r="P415" s="26">
        <v>720.791607</v>
      </c>
      <c r="Q415" s="26">
        <v>680.35472067000001</v>
      </c>
      <c r="R415" s="26">
        <v>720.70894095000006</v>
      </c>
      <c r="S415" s="26">
        <v>675.19552063000003</v>
      </c>
      <c r="T415" s="26">
        <v>541.79896613999995</v>
      </c>
      <c r="U415" s="26">
        <v>636.1215704</v>
      </c>
      <c r="V415" s="26">
        <v>574.26944963000005</v>
      </c>
      <c r="W415" s="26">
        <v>656.57053178000001</v>
      </c>
      <c r="X415" s="26">
        <v>622.60217036999995</v>
      </c>
      <c r="Y415" s="26">
        <v>548.13215184000001</v>
      </c>
    </row>
    <row r="416" spans="1:25" ht="38.25" hidden="1" outlineLevel="1" x14ac:dyDescent="0.2">
      <c r="A416" s="3" t="s">
        <v>39</v>
      </c>
      <c r="B416" s="26">
        <v>77.17</v>
      </c>
      <c r="C416" s="26">
        <v>77.17</v>
      </c>
      <c r="D416" s="26">
        <v>77.17</v>
      </c>
      <c r="E416" s="26">
        <v>77.17</v>
      </c>
      <c r="F416" s="26">
        <v>77.17</v>
      </c>
      <c r="G416" s="26">
        <v>77.17</v>
      </c>
      <c r="H416" s="26">
        <v>77.17</v>
      </c>
      <c r="I416" s="26">
        <v>77.17</v>
      </c>
      <c r="J416" s="26">
        <v>77.17</v>
      </c>
      <c r="K416" s="26">
        <v>77.17</v>
      </c>
      <c r="L416" s="26">
        <v>77.17</v>
      </c>
      <c r="M416" s="26">
        <v>77.17</v>
      </c>
      <c r="N416" s="26">
        <v>77.17</v>
      </c>
      <c r="O416" s="26">
        <v>77.17</v>
      </c>
      <c r="P416" s="26">
        <v>77.17</v>
      </c>
      <c r="Q416" s="26">
        <v>77.17</v>
      </c>
      <c r="R416" s="26">
        <v>77.17</v>
      </c>
      <c r="S416" s="26">
        <v>77.17</v>
      </c>
      <c r="T416" s="26">
        <v>77.17</v>
      </c>
      <c r="U416" s="26">
        <v>77.17</v>
      </c>
      <c r="V416" s="26">
        <v>77.17</v>
      </c>
      <c r="W416" s="26">
        <v>77.17</v>
      </c>
      <c r="X416" s="26">
        <v>77.17</v>
      </c>
      <c r="Y416" s="26">
        <v>77.17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130.51</v>
      </c>
      <c r="C418" s="26">
        <v>130.51</v>
      </c>
      <c r="D418" s="26">
        <v>130.51</v>
      </c>
      <c r="E418" s="26">
        <v>130.51</v>
      </c>
      <c r="F418" s="26">
        <v>130.51</v>
      </c>
      <c r="G418" s="26">
        <v>130.51</v>
      </c>
      <c r="H418" s="26">
        <v>130.51</v>
      </c>
      <c r="I418" s="26">
        <v>130.51</v>
      </c>
      <c r="J418" s="26">
        <v>130.51</v>
      </c>
      <c r="K418" s="26">
        <v>130.51</v>
      </c>
      <c r="L418" s="26">
        <v>130.51</v>
      </c>
      <c r="M418" s="26">
        <v>130.51</v>
      </c>
      <c r="N418" s="26">
        <v>130.51</v>
      </c>
      <c r="O418" s="26">
        <v>130.51</v>
      </c>
      <c r="P418" s="26">
        <v>130.51</v>
      </c>
      <c r="Q418" s="26">
        <v>130.51</v>
      </c>
      <c r="R418" s="26">
        <v>130.51</v>
      </c>
      <c r="S418" s="26">
        <v>130.51</v>
      </c>
      <c r="T418" s="26">
        <v>130.51</v>
      </c>
      <c r="U418" s="26">
        <v>130.51</v>
      </c>
      <c r="V418" s="26">
        <v>130.51</v>
      </c>
      <c r="W418" s="26">
        <v>130.51</v>
      </c>
      <c r="X418" s="26">
        <v>130.51</v>
      </c>
      <c r="Y418" s="26">
        <v>130.51</v>
      </c>
    </row>
    <row r="419" spans="1:25" ht="15" hidden="1" outlineLevel="1" thickBot="1" x14ac:dyDescent="0.25">
      <c r="A419" s="22" t="s">
        <v>63</v>
      </c>
      <c r="B419" s="26">
        <v>3.0564879199999999</v>
      </c>
      <c r="C419" s="26">
        <v>3.0564879199999999</v>
      </c>
      <c r="D419" s="26">
        <v>3.0564879199999999</v>
      </c>
      <c r="E419" s="26">
        <v>3.0564879199999999</v>
      </c>
      <c r="F419" s="26">
        <v>3.0564879199999999</v>
      </c>
      <c r="G419" s="26">
        <v>3.0564879199999999</v>
      </c>
      <c r="H419" s="26">
        <v>3.0564879199999999</v>
      </c>
      <c r="I419" s="26">
        <v>3.0564879199999999</v>
      </c>
      <c r="J419" s="26">
        <v>3.0564879199999999</v>
      </c>
      <c r="K419" s="26">
        <v>3.0564879199999999</v>
      </c>
      <c r="L419" s="26">
        <v>3.0564879199999999</v>
      </c>
      <c r="M419" s="26">
        <v>3.0564879199999999</v>
      </c>
      <c r="N419" s="26">
        <v>3.0564879199999999</v>
      </c>
      <c r="O419" s="26">
        <v>3.0564879199999999</v>
      </c>
      <c r="P419" s="26">
        <v>3.0564879199999999</v>
      </c>
      <c r="Q419" s="26">
        <v>3.0564879199999999</v>
      </c>
      <c r="R419" s="26">
        <v>3.0564879199999999</v>
      </c>
      <c r="S419" s="26">
        <v>3.0564879199999999</v>
      </c>
      <c r="T419" s="26">
        <v>3.0564879199999999</v>
      </c>
      <c r="U419" s="26">
        <v>3.0564879199999999</v>
      </c>
      <c r="V419" s="26">
        <v>3.0564879199999999</v>
      </c>
      <c r="W419" s="26">
        <v>3.0564879199999999</v>
      </c>
      <c r="X419" s="26">
        <v>3.0564879199999999</v>
      </c>
      <c r="Y419" s="26">
        <v>3.0564879199999999</v>
      </c>
    </row>
    <row r="420" spans="1:25" ht="15" collapsed="1" thickBot="1" x14ac:dyDescent="0.25">
      <c r="A420" s="14">
        <v>6</v>
      </c>
      <c r="B420" s="59">
        <v>989.18</v>
      </c>
      <c r="C420" s="59">
        <v>1044.01</v>
      </c>
      <c r="D420" s="59">
        <v>1082.8800000000001</v>
      </c>
      <c r="E420" s="59">
        <v>1219.48</v>
      </c>
      <c r="F420" s="59">
        <v>1294.51</v>
      </c>
      <c r="G420" s="59">
        <v>1157.99</v>
      </c>
      <c r="H420" s="59">
        <v>1229.33</v>
      </c>
      <c r="I420" s="59">
        <v>1148.18</v>
      </c>
      <c r="J420" s="59">
        <v>959.92</v>
      </c>
      <c r="K420" s="59">
        <v>934.49</v>
      </c>
      <c r="L420" s="59">
        <v>943.82</v>
      </c>
      <c r="M420" s="59">
        <v>982.23</v>
      </c>
      <c r="N420" s="59">
        <v>865.81</v>
      </c>
      <c r="O420" s="59">
        <v>856.36</v>
      </c>
      <c r="P420" s="59">
        <v>890.43</v>
      </c>
      <c r="Q420" s="59">
        <v>858.74</v>
      </c>
      <c r="R420" s="59">
        <v>855.47</v>
      </c>
      <c r="S420" s="59">
        <v>817.46</v>
      </c>
      <c r="T420" s="59">
        <v>859.5</v>
      </c>
      <c r="U420" s="59">
        <v>892.06</v>
      </c>
      <c r="V420" s="59">
        <v>848.49</v>
      </c>
      <c r="W420" s="59">
        <v>864.9</v>
      </c>
      <c r="X420" s="59">
        <v>908.33</v>
      </c>
      <c r="Y420" s="59">
        <v>904.88</v>
      </c>
    </row>
    <row r="421" spans="1:25" ht="51" hidden="1" outlineLevel="1" x14ac:dyDescent="0.2">
      <c r="A421" s="47" t="s">
        <v>38</v>
      </c>
      <c r="B421" s="26">
        <v>597.06067395000002</v>
      </c>
      <c r="C421" s="26">
        <v>651.88999134999995</v>
      </c>
      <c r="D421" s="26">
        <v>690.76477961000001</v>
      </c>
      <c r="E421" s="26">
        <v>827.36790827000004</v>
      </c>
      <c r="F421" s="26">
        <v>902.39010428999995</v>
      </c>
      <c r="G421" s="26">
        <v>765.87266709999994</v>
      </c>
      <c r="H421" s="26">
        <v>837.20971128999997</v>
      </c>
      <c r="I421" s="26">
        <v>756.06450795000001</v>
      </c>
      <c r="J421" s="26">
        <v>567.80426465000005</v>
      </c>
      <c r="K421" s="26">
        <v>542.37005895000004</v>
      </c>
      <c r="L421" s="26">
        <v>551.70273754000004</v>
      </c>
      <c r="M421" s="26">
        <v>590.10879682999996</v>
      </c>
      <c r="N421" s="26">
        <v>473.69294151000003</v>
      </c>
      <c r="O421" s="26">
        <v>464.24032224000001</v>
      </c>
      <c r="P421" s="26">
        <v>498.31563187</v>
      </c>
      <c r="Q421" s="26">
        <v>466.62581375000002</v>
      </c>
      <c r="R421" s="26">
        <v>463.35209405000001</v>
      </c>
      <c r="S421" s="26">
        <v>425.34799401999999</v>
      </c>
      <c r="T421" s="26">
        <v>467.38296651000002</v>
      </c>
      <c r="U421" s="26">
        <v>499.94142004999998</v>
      </c>
      <c r="V421" s="26">
        <v>456.37524970999999</v>
      </c>
      <c r="W421" s="26">
        <v>472.78077611999998</v>
      </c>
      <c r="X421" s="26">
        <v>516.20969247000005</v>
      </c>
      <c r="Y421" s="26">
        <v>512.75874067999996</v>
      </c>
    </row>
    <row r="422" spans="1:25" ht="38.25" hidden="1" outlineLevel="1" x14ac:dyDescent="0.2">
      <c r="A422" s="3" t="s">
        <v>39</v>
      </c>
      <c r="B422" s="26">
        <v>77.17</v>
      </c>
      <c r="C422" s="26">
        <v>77.17</v>
      </c>
      <c r="D422" s="26">
        <v>77.17</v>
      </c>
      <c r="E422" s="26">
        <v>77.17</v>
      </c>
      <c r="F422" s="26">
        <v>77.17</v>
      </c>
      <c r="G422" s="26">
        <v>77.17</v>
      </c>
      <c r="H422" s="26">
        <v>77.17</v>
      </c>
      <c r="I422" s="26">
        <v>77.17</v>
      </c>
      <c r="J422" s="26">
        <v>77.17</v>
      </c>
      <c r="K422" s="26">
        <v>77.17</v>
      </c>
      <c r="L422" s="26">
        <v>77.17</v>
      </c>
      <c r="M422" s="26">
        <v>77.17</v>
      </c>
      <c r="N422" s="26">
        <v>77.17</v>
      </c>
      <c r="O422" s="26">
        <v>77.17</v>
      </c>
      <c r="P422" s="26">
        <v>77.17</v>
      </c>
      <c r="Q422" s="26">
        <v>77.17</v>
      </c>
      <c r="R422" s="26">
        <v>77.17</v>
      </c>
      <c r="S422" s="26">
        <v>77.17</v>
      </c>
      <c r="T422" s="26">
        <v>77.17</v>
      </c>
      <c r="U422" s="26">
        <v>77.17</v>
      </c>
      <c r="V422" s="26">
        <v>77.17</v>
      </c>
      <c r="W422" s="26">
        <v>77.17</v>
      </c>
      <c r="X422" s="26">
        <v>77.17</v>
      </c>
      <c r="Y422" s="26">
        <v>77.17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130.51</v>
      </c>
      <c r="C424" s="26">
        <v>130.51</v>
      </c>
      <c r="D424" s="26">
        <v>130.51</v>
      </c>
      <c r="E424" s="26">
        <v>130.51</v>
      </c>
      <c r="F424" s="26">
        <v>130.51</v>
      </c>
      <c r="G424" s="26">
        <v>130.51</v>
      </c>
      <c r="H424" s="26">
        <v>130.51</v>
      </c>
      <c r="I424" s="26">
        <v>130.51</v>
      </c>
      <c r="J424" s="26">
        <v>130.51</v>
      </c>
      <c r="K424" s="26">
        <v>130.51</v>
      </c>
      <c r="L424" s="26">
        <v>130.51</v>
      </c>
      <c r="M424" s="26">
        <v>130.51</v>
      </c>
      <c r="N424" s="26">
        <v>130.51</v>
      </c>
      <c r="O424" s="26">
        <v>130.51</v>
      </c>
      <c r="P424" s="26">
        <v>130.51</v>
      </c>
      <c r="Q424" s="26">
        <v>130.51</v>
      </c>
      <c r="R424" s="26">
        <v>130.51</v>
      </c>
      <c r="S424" s="26">
        <v>130.51</v>
      </c>
      <c r="T424" s="26">
        <v>130.51</v>
      </c>
      <c r="U424" s="26">
        <v>130.51</v>
      </c>
      <c r="V424" s="26">
        <v>130.51</v>
      </c>
      <c r="W424" s="26">
        <v>130.51</v>
      </c>
      <c r="X424" s="26">
        <v>130.51</v>
      </c>
      <c r="Y424" s="26">
        <v>130.51</v>
      </c>
    </row>
    <row r="425" spans="1:25" ht="15" hidden="1" outlineLevel="1" thickBot="1" x14ac:dyDescent="0.25">
      <c r="A425" s="22" t="s">
        <v>63</v>
      </c>
      <c r="B425" s="26">
        <v>3.0564879199999999</v>
      </c>
      <c r="C425" s="26">
        <v>3.0564879199999999</v>
      </c>
      <c r="D425" s="26">
        <v>3.0564879199999999</v>
      </c>
      <c r="E425" s="26">
        <v>3.0564879199999999</v>
      </c>
      <c r="F425" s="26">
        <v>3.0564879199999999</v>
      </c>
      <c r="G425" s="26">
        <v>3.0564879199999999</v>
      </c>
      <c r="H425" s="26">
        <v>3.0564879199999999</v>
      </c>
      <c r="I425" s="26">
        <v>3.0564879199999999</v>
      </c>
      <c r="J425" s="26">
        <v>3.0564879199999999</v>
      </c>
      <c r="K425" s="26">
        <v>3.0564879199999999</v>
      </c>
      <c r="L425" s="26">
        <v>3.0564879199999999</v>
      </c>
      <c r="M425" s="26">
        <v>3.0564879199999999</v>
      </c>
      <c r="N425" s="26">
        <v>3.0564879199999999</v>
      </c>
      <c r="O425" s="26">
        <v>3.0564879199999999</v>
      </c>
      <c r="P425" s="26">
        <v>3.0564879199999999</v>
      </c>
      <c r="Q425" s="26">
        <v>3.0564879199999999</v>
      </c>
      <c r="R425" s="26">
        <v>3.0564879199999999</v>
      </c>
      <c r="S425" s="26">
        <v>3.0564879199999999</v>
      </c>
      <c r="T425" s="26">
        <v>3.0564879199999999</v>
      </c>
      <c r="U425" s="26">
        <v>3.0564879199999999</v>
      </c>
      <c r="V425" s="26">
        <v>3.0564879199999999</v>
      </c>
      <c r="W425" s="26">
        <v>3.0564879199999999</v>
      </c>
      <c r="X425" s="26">
        <v>3.0564879199999999</v>
      </c>
      <c r="Y425" s="26">
        <v>3.0564879199999999</v>
      </c>
    </row>
    <row r="426" spans="1:25" ht="15" collapsed="1" thickBot="1" x14ac:dyDescent="0.25">
      <c r="A426" s="14">
        <v>7</v>
      </c>
      <c r="B426" s="59">
        <v>943</v>
      </c>
      <c r="C426" s="59">
        <v>981.95</v>
      </c>
      <c r="D426" s="59">
        <v>1043.77</v>
      </c>
      <c r="E426" s="59">
        <v>1091.02</v>
      </c>
      <c r="F426" s="59">
        <v>1132.1099999999999</v>
      </c>
      <c r="G426" s="59">
        <v>1082.5</v>
      </c>
      <c r="H426" s="59">
        <v>1050.76</v>
      </c>
      <c r="I426" s="59">
        <v>1035.5899999999999</v>
      </c>
      <c r="J426" s="59">
        <v>988.97</v>
      </c>
      <c r="K426" s="59">
        <v>894.5</v>
      </c>
      <c r="L426" s="59">
        <v>892.56</v>
      </c>
      <c r="M426" s="59">
        <v>923.02</v>
      </c>
      <c r="N426" s="59">
        <v>950.67</v>
      </c>
      <c r="O426" s="59">
        <v>909.55</v>
      </c>
      <c r="P426" s="59">
        <v>824.42</v>
      </c>
      <c r="Q426" s="59">
        <v>847.17</v>
      </c>
      <c r="R426" s="59">
        <v>886.66</v>
      </c>
      <c r="S426" s="59">
        <v>841.53</v>
      </c>
      <c r="T426" s="59">
        <v>884.59</v>
      </c>
      <c r="U426" s="59">
        <v>869.3</v>
      </c>
      <c r="V426" s="59">
        <v>913.5</v>
      </c>
      <c r="W426" s="59">
        <v>946.87</v>
      </c>
      <c r="X426" s="59">
        <v>903.92</v>
      </c>
      <c r="Y426" s="59">
        <v>843.13</v>
      </c>
    </row>
    <row r="427" spans="1:25" ht="51" hidden="1" outlineLevel="1" x14ac:dyDescent="0.2">
      <c r="A427" s="3" t="s">
        <v>38</v>
      </c>
      <c r="B427" s="26">
        <v>550.88375374999998</v>
      </c>
      <c r="C427" s="26">
        <v>589.83534589999999</v>
      </c>
      <c r="D427" s="26">
        <v>651.64999193999995</v>
      </c>
      <c r="E427" s="26">
        <v>698.90699547999998</v>
      </c>
      <c r="F427" s="26">
        <v>739.98944933999996</v>
      </c>
      <c r="G427" s="26">
        <v>690.38129053</v>
      </c>
      <c r="H427" s="26">
        <v>658.64057534000005</v>
      </c>
      <c r="I427" s="26">
        <v>643.47436111000002</v>
      </c>
      <c r="J427" s="26">
        <v>596.85336235</v>
      </c>
      <c r="K427" s="26">
        <v>502.38172384000001</v>
      </c>
      <c r="L427" s="26">
        <v>500.44148527999999</v>
      </c>
      <c r="M427" s="26">
        <v>530.90151623999998</v>
      </c>
      <c r="N427" s="26">
        <v>558.55098264000003</v>
      </c>
      <c r="O427" s="26">
        <v>517.43217856000001</v>
      </c>
      <c r="P427" s="26">
        <v>432.30588404999997</v>
      </c>
      <c r="Q427" s="26">
        <v>455.05210120999999</v>
      </c>
      <c r="R427" s="26">
        <v>494.54728441999998</v>
      </c>
      <c r="S427" s="26">
        <v>449.41285892000002</v>
      </c>
      <c r="T427" s="26">
        <v>492.46936228999999</v>
      </c>
      <c r="U427" s="26">
        <v>477.18792740999999</v>
      </c>
      <c r="V427" s="26">
        <v>521.37860591000003</v>
      </c>
      <c r="W427" s="26">
        <v>554.75705578999998</v>
      </c>
      <c r="X427" s="26">
        <v>511.80002395999998</v>
      </c>
      <c r="Y427" s="26">
        <v>451.01408139</v>
      </c>
    </row>
    <row r="428" spans="1:25" ht="38.25" hidden="1" outlineLevel="1" x14ac:dyDescent="0.2">
      <c r="A428" s="3" t="s">
        <v>39</v>
      </c>
      <c r="B428" s="26">
        <v>77.17</v>
      </c>
      <c r="C428" s="26">
        <v>77.17</v>
      </c>
      <c r="D428" s="26">
        <v>77.17</v>
      </c>
      <c r="E428" s="26">
        <v>77.17</v>
      </c>
      <c r="F428" s="26">
        <v>77.17</v>
      </c>
      <c r="G428" s="26">
        <v>77.17</v>
      </c>
      <c r="H428" s="26">
        <v>77.17</v>
      </c>
      <c r="I428" s="26">
        <v>77.17</v>
      </c>
      <c r="J428" s="26">
        <v>77.17</v>
      </c>
      <c r="K428" s="26">
        <v>77.17</v>
      </c>
      <c r="L428" s="26">
        <v>77.17</v>
      </c>
      <c r="M428" s="26">
        <v>77.17</v>
      </c>
      <c r="N428" s="26">
        <v>77.17</v>
      </c>
      <c r="O428" s="26">
        <v>77.17</v>
      </c>
      <c r="P428" s="26">
        <v>77.17</v>
      </c>
      <c r="Q428" s="26">
        <v>77.17</v>
      </c>
      <c r="R428" s="26">
        <v>77.17</v>
      </c>
      <c r="S428" s="26">
        <v>77.17</v>
      </c>
      <c r="T428" s="26">
        <v>77.17</v>
      </c>
      <c r="U428" s="26">
        <v>77.17</v>
      </c>
      <c r="V428" s="26">
        <v>77.17</v>
      </c>
      <c r="W428" s="26">
        <v>77.17</v>
      </c>
      <c r="X428" s="26">
        <v>77.17</v>
      </c>
      <c r="Y428" s="26">
        <v>77.17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130.51</v>
      </c>
      <c r="C430" s="26">
        <v>130.51</v>
      </c>
      <c r="D430" s="26">
        <v>130.51</v>
      </c>
      <c r="E430" s="26">
        <v>130.51</v>
      </c>
      <c r="F430" s="26">
        <v>130.51</v>
      </c>
      <c r="G430" s="26">
        <v>130.51</v>
      </c>
      <c r="H430" s="26">
        <v>130.51</v>
      </c>
      <c r="I430" s="26">
        <v>130.51</v>
      </c>
      <c r="J430" s="26">
        <v>130.51</v>
      </c>
      <c r="K430" s="26">
        <v>130.51</v>
      </c>
      <c r="L430" s="26">
        <v>130.51</v>
      </c>
      <c r="M430" s="26">
        <v>130.51</v>
      </c>
      <c r="N430" s="26">
        <v>130.51</v>
      </c>
      <c r="O430" s="26">
        <v>130.51</v>
      </c>
      <c r="P430" s="26">
        <v>130.51</v>
      </c>
      <c r="Q430" s="26">
        <v>130.51</v>
      </c>
      <c r="R430" s="26">
        <v>130.51</v>
      </c>
      <c r="S430" s="26">
        <v>130.51</v>
      </c>
      <c r="T430" s="26">
        <v>130.51</v>
      </c>
      <c r="U430" s="26">
        <v>130.51</v>
      </c>
      <c r="V430" s="26">
        <v>130.51</v>
      </c>
      <c r="W430" s="26">
        <v>130.51</v>
      </c>
      <c r="X430" s="26">
        <v>130.51</v>
      </c>
      <c r="Y430" s="26">
        <v>130.51</v>
      </c>
    </row>
    <row r="431" spans="1:25" ht="15" hidden="1" outlineLevel="1" thickBot="1" x14ac:dyDescent="0.25">
      <c r="A431" s="22" t="s">
        <v>63</v>
      </c>
      <c r="B431" s="26">
        <v>3.0564879199999999</v>
      </c>
      <c r="C431" s="26">
        <v>3.0564879199999999</v>
      </c>
      <c r="D431" s="26">
        <v>3.0564879199999999</v>
      </c>
      <c r="E431" s="26">
        <v>3.0564879199999999</v>
      </c>
      <c r="F431" s="26">
        <v>3.0564879199999999</v>
      </c>
      <c r="G431" s="26">
        <v>3.0564879199999999</v>
      </c>
      <c r="H431" s="26">
        <v>3.0564879199999999</v>
      </c>
      <c r="I431" s="26">
        <v>3.0564879199999999</v>
      </c>
      <c r="J431" s="26">
        <v>3.0564879199999999</v>
      </c>
      <c r="K431" s="26">
        <v>3.0564879199999999</v>
      </c>
      <c r="L431" s="26">
        <v>3.0564879199999999</v>
      </c>
      <c r="M431" s="26">
        <v>3.0564879199999999</v>
      </c>
      <c r="N431" s="26">
        <v>3.0564879199999999</v>
      </c>
      <c r="O431" s="26">
        <v>3.0564879199999999</v>
      </c>
      <c r="P431" s="26">
        <v>3.0564879199999999</v>
      </c>
      <c r="Q431" s="26">
        <v>3.0564879199999999</v>
      </c>
      <c r="R431" s="26">
        <v>3.0564879199999999</v>
      </c>
      <c r="S431" s="26">
        <v>3.0564879199999999</v>
      </c>
      <c r="T431" s="26">
        <v>3.0564879199999999</v>
      </c>
      <c r="U431" s="26">
        <v>3.0564879199999999</v>
      </c>
      <c r="V431" s="26">
        <v>3.0564879199999999</v>
      </c>
      <c r="W431" s="26">
        <v>3.0564879199999999</v>
      </c>
      <c r="X431" s="26">
        <v>3.0564879199999999</v>
      </c>
      <c r="Y431" s="26">
        <v>3.0564879199999999</v>
      </c>
    </row>
    <row r="432" spans="1:25" ht="15" collapsed="1" thickBot="1" x14ac:dyDescent="0.25">
      <c r="A432" s="14">
        <v>8</v>
      </c>
      <c r="B432" s="59">
        <v>1025.04</v>
      </c>
      <c r="C432" s="59">
        <v>1079.27</v>
      </c>
      <c r="D432" s="59">
        <v>997.18</v>
      </c>
      <c r="E432" s="59">
        <v>1152.02</v>
      </c>
      <c r="F432" s="59">
        <v>1206.4100000000001</v>
      </c>
      <c r="G432" s="59">
        <v>1007.87</v>
      </c>
      <c r="H432" s="59">
        <v>985.76</v>
      </c>
      <c r="I432" s="59">
        <v>1113.42</v>
      </c>
      <c r="J432" s="59">
        <v>1042.28</v>
      </c>
      <c r="K432" s="59">
        <v>958.27</v>
      </c>
      <c r="L432" s="59">
        <v>1055.92</v>
      </c>
      <c r="M432" s="59">
        <v>1135.94</v>
      </c>
      <c r="N432" s="59">
        <v>1031.8800000000001</v>
      </c>
      <c r="O432" s="59">
        <v>1075.3800000000001</v>
      </c>
      <c r="P432" s="59">
        <v>956.64</v>
      </c>
      <c r="Q432" s="59">
        <v>1001.6</v>
      </c>
      <c r="R432" s="59">
        <v>1003.07</v>
      </c>
      <c r="S432" s="59">
        <v>933.51</v>
      </c>
      <c r="T432" s="59">
        <v>1054.27</v>
      </c>
      <c r="U432" s="59">
        <v>997.25</v>
      </c>
      <c r="V432" s="59">
        <v>946.98</v>
      </c>
      <c r="W432" s="59">
        <v>1076.01</v>
      </c>
      <c r="X432" s="59">
        <v>961.07</v>
      </c>
      <c r="Y432" s="59">
        <v>915.51</v>
      </c>
    </row>
    <row r="433" spans="1:25" ht="51" hidden="1" outlineLevel="1" x14ac:dyDescent="0.2">
      <c r="A433" s="47" t="s">
        <v>38</v>
      </c>
      <c r="B433" s="26">
        <v>632.92374272999996</v>
      </c>
      <c r="C433" s="26">
        <v>687.15637773000003</v>
      </c>
      <c r="D433" s="26">
        <v>605.06849258</v>
      </c>
      <c r="E433" s="26">
        <v>759.89851953000004</v>
      </c>
      <c r="F433" s="26">
        <v>814.29017610999995</v>
      </c>
      <c r="G433" s="26">
        <v>615.75236817999996</v>
      </c>
      <c r="H433" s="26">
        <v>593.64054609000004</v>
      </c>
      <c r="I433" s="26">
        <v>721.30379707999998</v>
      </c>
      <c r="J433" s="26">
        <v>650.16459310000005</v>
      </c>
      <c r="K433" s="26">
        <v>566.15676872999995</v>
      </c>
      <c r="L433" s="26">
        <v>663.80151125999998</v>
      </c>
      <c r="M433" s="26">
        <v>743.82013886000004</v>
      </c>
      <c r="N433" s="26">
        <v>639.76726440000004</v>
      </c>
      <c r="O433" s="26">
        <v>683.26532354000005</v>
      </c>
      <c r="P433" s="26">
        <v>564.52188143000001</v>
      </c>
      <c r="Q433" s="26">
        <v>609.48147422</v>
      </c>
      <c r="R433" s="26">
        <v>610.95296431999998</v>
      </c>
      <c r="S433" s="26">
        <v>541.39471676000005</v>
      </c>
      <c r="T433" s="26">
        <v>662.15766459999998</v>
      </c>
      <c r="U433" s="26">
        <v>605.13139144000002</v>
      </c>
      <c r="V433" s="26">
        <v>554.86548479999999</v>
      </c>
      <c r="W433" s="26">
        <v>683.89718375999996</v>
      </c>
      <c r="X433" s="26">
        <v>568.95750459999999</v>
      </c>
      <c r="Y433" s="26">
        <v>523.39751951000005</v>
      </c>
    </row>
    <row r="434" spans="1:25" ht="38.25" hidden="1" outlineLevel="1" x14ac:dyDescent="0.2">
      <c r="A434" s="3" t="s">
        <v>39</v>
      </c>
      <c r="B434" s="26">
        <v>77.17</v>
      </c>
      <c r="C434" s="26">
        <v>77.17</v>
      </c>
      <c r="D434" s="26">
        <v>77.17</v>
      </c>
      <c r="E434" s="26">
        <v>77.17</v>
      </c>
      <c r="F434" s="26">
        <v>77.17</v>
      </c>
      <c r="G434" s="26">
        <v>77.17</v>
      </c>
      <c r="H434" s="26">
        <v>77.17</v>
      </c>
      <c r="I434" s="26">
        <v>77.17</v>
      </c>
      <c r="J434" s="26">
        <v>77.17</v>
      </c>
      <c r="K434" s="26">
        <v>77.17</v>
      </c>
      <c r="L434" s="26">
        <v>77.17</v>
      </c>
      <c r="M434" s="26">
        <v>77.17</v>
      </c>
      <c r="N434" s="26">
        <v>77.17</v>
      </c>
      <c r="O434" s="26">
        <v>77.17</v>
      </c>
      <c r="P434" s="26">
        <v>77.17</v>
      </c>
      <c r="Q434" s="26">
        <v>77.17</v>
      </c>
      <c r="R434" s="26">
        <v>77.17</v>
      </c>
      <c r="S434" s="26">
        <v>77.17</v>
      </c>
      <c r="T434" s="26">
        <v>77.17</v>
      </c>
      <c r="U434" s="26">
        <v>77.17</v>
      </c>
      <c r="V434" s="26">
        <v>77.17</v>
      </c>
      <c r="W434" s="26">
        <v>77.17</v>
      </c>
      <c r="X434" s="26">
        <v>77.17</v>
      </c>
      <c r="Y434" s="26">
        <v>77.17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130.51</v>
      </c>
      <c r="C436" s="26">
        <v>130.51</v>
      </c>
      <c r="D436" s="26">
        <v>130.51</v>
      </c>
      <c r="E436" s="26">
        <v>130.51</v>
      </c>
      <c r="F436" s="26">
        <v>130.51</v>
      </c>
      <c r="G436" s="26">
        <v>130.51</v>
      </c>
      <c r="H436" s="26">
        <v>130.51</v>
      </c>
      <c r="I436" s="26">
        <v>130.51</v>
      </c>
      <c r="J436" s="26">
        <v>130.51</v>
      </c>
      <c r="K436" s="26">
        <v>130.51</v>
      </c>
      <c r="L436" s="26">
        <v>130.51</v>
      </c>
      <c r="M436" s="26">
        <v>130.51</v>
      </c>
      <c r="N436" s="26">
        <v>130.51</v>
      </c>
      <c r="O436" s="26">
        <v>130.51</v>
      </c>
      <c r="P436" s="26">
        <v>130.51</v>
      </c>
      <c r="Q436" s="26">
        <v>130.51</v>
      </c>
      <c r="R436" s="26">
        <v>130.51</v>
      </c>
      <c r="S436" s="26">
        <v>130.51</v>
      </c>
      <c r="T436" s="26">
        <v>130.51</v>
      </c>
      <c r="U436" s="26">
        <v>130.51</v>
      </c>
      <c r="V436" s="26">
        <v>130.51</v>
      </c>
      <c r="W436" s="26">
        <v>130.51</v>
      </c>
      <c r="X436" s="26">
        <v>130.51</v>
      </c>
      <c r="Y436" s="26">
        <v>130.51</v>
      </c>
    </row>
    <row r="437" spans="1:25" ht="15" hidden="1" outlineLevel="1" thickBot="1" x14ac:dyDescent="0.25">
      <c r="A437" s="22" t="s">
        <v>63</v>
      </c>
      <c r="B437" s="26">
        <v>3.0564879199999999</v>
      </c>
      <c r="C437" s="26">
        <v>3.0564879199999999</v>
      </c>
      <c r="D437" s="26">
        <v>3.0564879199999999</v>
      </c>
      <c r="E437" s="26">
        <v>3.0564879199999999</v>
      </c>
      <c r="F437" s="26">
        <v>3.0564879199999999</v>
      </c>
      <c r="G437" s="26">
        <v>3.0564879199999999</v>
      </c>
      <c r="H437" s="26">
        <v>3.0564879199999999</v>
      </c>
      <c r="I437" s="26">
        <v>3.0564879199999999</v>
      </c>
      <c r="J437" s="26">
        <v>3.0564879199999999</v>
      </c>
      <c r="K437" s="26">
        <v>3.0564879199999999</v>
      </c>
      <c r="L437" s="26">
        <v>3.0564879199999999</v>
      </c>
      <c r="M437" s="26">
        <v>3.0564879199999999</v>
      </c>
      <c r="N437" s="26">
        <v>3.0564879199999999</v>
      </c>
      <c r="O437" s="26">
        <v>3.0564879199999999</v>
      </c>
      <c r="P437" s="26">
        <v>3.0564879199999999</v>
      </c>
      <c r="Q437" s="26">
        <v>3.0564879199999999</v>
      </c>
      <c r="R437" s="26">
        <v>3.0564879199999999</v>
      </c>
      <c r="S437" s="26">
        <v>3.0564879199999999</v>
      </c>
      <c r="T437" s="26">
        <v>3.0564879199999999</v>
      </c>
      <c r="U437" s="26">
        <v>3.0564879199999999</v>
      </c>
      <c r="V437" s="26">
        <v>3.0564879199999999</v>
      </c>
      <c r="W437" s="26">
        <v>3.0564879199999999</v>
      </c>
      <c r="X437" s="26">
        <v>3.0564879199999999</v>
      </c>
      <c r="Y437" s="26">
        <v>3.0564879199999999</v>
      </c>
    </row>
    <row r="438" spans="1:25" ht="15" collapsed="1" thickBot="1" x14ac:dyDescent="0.25">
      <c r="A438" s="14">
        <v>9</v>
      </c>
      <c r="B438" s="59">
        <v>1000.18</v>
      </c>
      <c r="C438" s="59">
        <v>1115.8399999999999</v>
      </c>
      <c r="D438" s="59">
        <v>1022.41</v>
      </c>
      <c r="E438" s="59">
        <v>1152.02</v>
      </c>
      <c r="F438" s="59">
        <v>1156.8399999999999</v>
      </c>
      <c r="G438" s="59">
        <v>1105.22</v>
      </c>
      <c r="H438" s="59">
        <v>1092.8499999999999</v>
      </c>
      <c r="I438" s="59">
        <v>1207.69</v>
      </c>
      <c r="J438" s="59">
        <v>1103.45</v>
      </c>
      <c r="K438" s="59">
        <v>1011.01</v>
      </c>
      <c r="L438" s="59">
        <v>1077.55</v>
      </c>
      <c r="M438" s="59">
        <v>1202.17</v>
      </c>
      <c r="N438" s="59">
        <v>1351.68</v>
      </c>
      <c r="O438" s="59">
        <v>1013.33</v>
      </c>
      <c r="P438" s="59">
        <v>1007.19</v>
      </c>
      <c r="Q438" s="59">
        <v>1157.3599999999999</v>
      </c>
      <c r="R438" s="59">
        <v>1295.97</v>
      </c>
      <c r="S438" s="59">
        <v>1188.54</v>
      </c>
      <c r="T438" s="59">
        <v>1186.28</v>
      </c>
      <c r="U438" s="59">
        <v>1263.67</v>
      </c>
      <c r="V438" s="59">
        <v>1001.51</v>
      </c>
      <c r="W438" s="59">
        <v>1322.31</v>
      </c>
      <c r="X438" s="59">
        <v>1076.69</v>
      </c>
      <c r="Y438" s="59">
        <v>1161.31</v>
      </c>
    </row>
    <row r="439" spans="1:25" ht="51" hidden="1" outlineLevel="1" x14ac:dyDescent="0.2">
      <c r="A439" s="3" t="s">
        <v>38</v>
      </c>
      <c r="B439" s="26">
        <v>608.06497720000004</v>
      </c>
      <c r="C439" s="26">
        <v>723.72775200000001</v>
      </c>
      <c r="D439" s="26">
        <v>630.29452838999998</v>
      </c>
      <c r="E439" s="26">
        <v>759.90836273000002</v>
      </c>
      <c r="F439" s="26">
        <v>764.72179561999997</v>
      </c>
      <c r="G439" s="26">
        <v>713.10332194</v>
      </c>
      <c r="H439" s="26">
        <v>700.73645185999999</v>
      </c>
      <c r="I439" s="26">
        <v>815.57394275000001</v>
      </c>
      <c r="J439" s="26">
        <v>711.33077209999999</v>
      </c>
      <c r="K439" s="26">
        <v>618.88926088999995</v>
      </c>
      <c r="L439" s="26">
        <v>685.43551049999996</v>
      </c>
      <c r="M439" s="26">
        <v>810.05287791000001</v>
      </c>
      <c r="N439" s="26">
        <v>959.56201694000003</v>
      </c>
      <c r="O439" s="26">
        <v>621.21247604999996</v>
      </c>
      <c r="P439" s="26">
        <v>615.07395030999999</v>
      </c>
      <c r="Q439" s="26">
        <v>765.24073633</v>
      </c>
      <c r="R439" s="26">
        <v>903.85638621999999</v>
      </c>
      <c r="S439" s="26">
        <v>796.42342154000005</v>
      </c>
      <c r="T439" s="26">
        <v>794.16339405999997</v>
      </c>
      <c r="U439" s="26">
        <v>871.55847467000001</v>
      </c>
      <c r="V439" s="26">
        <v>609.39838105000001</v>
      </c>
      <c r="W439" s="26">
        <v>930.19476895000003</v>
      </c>
      <c r="X439" s="26">
        <v>684.57456522999996</v>
      </c>
      <c r="Y439" s="26">
        <v>769.19813118000002</v>
      </c>
    </row>
    <row r="440" spans="1:25" ht="38.25" hidden="1" outlineLevel="1" x14ac:dyDescent="0.2">
      <c r="A440" s="3" t="s">
        <v>39</v>
      </c>
      <c r="B440" s="26">
        <v>77.17</v>
      </c>
      <c r="C440" s="26">
        <v>77.17</v>
      </c>
      <c r="D440" s="26">
        <v>77.17</v>
      </c>
      <c r="E440" s="26">
        <v>77.17</v>
      </c>
      <c r="F440" s="26">
        <v>77.17</v>
      </c>
      <c r="G440" s="26">
        <v>77.17</v>
      </c>
      <c r="H440" s="26">
        <v>77.17</v>
      </c>
      <c r="I440" s="26">
        <v>77.17</v>
      </c>
      <c r="J440" s="26">
        <v>77.17</v>
      </c>
      <c r="K440" s="26">
        <v>77.17</v>
      </c>
      <c r="L440" s="26">
        <v>77.17</v>
      </c>
      <c r="M440" s="26">
        <v>77.17</v>
      </c>
      <c r="N440" s="26">
        <v>77.17</v>
      </c>
      <c r="O440" s="26">
        <v>77.17</v>
      </c>
      <c r="P440" s="26">
        <v>77.17</v>
      </c>
      <c r="Q440" s="26">
        <v>77.17</v>
      </c>
      <c r="R440" s="26">
        <v>77.17</v>
      </c>
      <c r="S440" s="26">
        <v>77.17</v>
      </c>
      <c r="T440" s="26">
        <v>77.17</v>
      </c>
      <c r="U440" s="26">
        <v>77.17</v>
      </c>
      <c r="V440" s="26">
        <v>77.17</v>
      </c>
      <c r="W440" s="26">
        <v>77.17</v>
      </c>
      <c r="X440" s="26">
        <v>77.17</v>
      </c>
      <c r="Y440" s="26">
        <v>77.17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130.51</v>
      </c>
      <c r="C442" s="26">
        <v>130.51</v>
      </c>
      <c r="D442" s="26">
        <v>130.51</v>
      </c>
      <c r="E442" s="26">
        <v>130.51</v>
      </c>
      <c r="F442" s="26">
        <v>130.51</v>
      </c>
      <c r="G442" s="26">
        <v>130.51</v>
      </c>
      <c r="H442" s="26">
        <v>130.51</v>
      </c>
      <c r="I442" s="26">
        <v>130.51</v>
      </c>
      <c r="J442" s="26">
        <v>130.51</v>
      </c>
      <c r="K442" s="26">
        <v>130.51</v>
      </c>
      <c r="L442" s="26">
        <v>130.51</v>
      </c>
      <c r="M442" s="26">
        <v>130.51</v>
      </c>
      <c r="N442" s="26">
        <v>130.51</v>
      </c>
      <c r="O442" s="26">
        <v>130.51</v>
      </c>
      <c r="P442" s="26">
        <v>130.51</v>
      </c>
      <c r="Q442" s="26">
        <v>130.51</v>
      </c>
      <c r="R442" s="26">
        <v>130.51</v>
      </c>
      <c r="S442" s="26">
        <v>130.51</v>
      </c>
      <c r="T442" s="26">
        <v>130.51</v>
      </c>
      <c r="U442" s="26">
        <v>130.51</v>
      </c>
      <c r="V442" s="26">
        <v>130.51</v>
      </c>
      <c r="W442" s="26">
        <v>130.51</v>
      </c>
      <c r="X442" s="26">
        <v>130.51</v>
      </c>
      <c r="Y442" s="26">
        <v>130.51</v>
      </c>
    </row>
    <row r="443" spans="1:25" ht="15" hidden="1" outlineLevel="1" thickBot="1" x14ac:dyDescent="0.25">
      <c r="A443" s="22" t="s">
        <v>63</v>
      </c>
      <c r="B443" s="26">
        <v>3.0564879199999999</v>
      </c>
      <c r="C443" s="26">
        <v>3.0564879199999999</v>
      </c>
      <c r="D443" s="26">
        <v>3.0564879199999999</v>
      </c>
      <c r="E443" s="26">
        <v>3.0564879199999999</v>
      </c>
      <c r="F443" s="26">
        <v>3.0564879199999999</v>
      </c>
      <c r="G443" s="26">
        <v>3.0564879199999999</v>
      </c>
      <c r="H443" s="26">
        <v>3.0564879199999999</v>
      </c>
      <c r="I443" s="26">
        <v>3.0564879199999999</v>
      </c>
      <c r="J443" s="26">
        <v>3.0564879199999999</v>
      </c>
      <c r="K443" s="26">
        <v>3.0564879199999999</v>
      </c>
      <c r="L443" s="26">
        <v>3.0564879199999999</v>
      </c>
      <c r="M443" s="26">
        <v>3.0564879199999999</v>
      </c>
      <c r="N443" s="26">
        <v>3.0564879199999999</v>
      </c>
      <c r="O443" s="26">
        <v>3.0564879199999999</v>
      </c>
      <c r="P443" s="26">
        <v>3.0564879199999999</v>
      </c>
      <c r="Q443" s="26">
        <v>3.0564879199999999</v>
      </c>
      <c r="R443" s="26">
        <v>3.0564879199999999</v>
      </c>
      <c r="S443" s="26">
        <v>3.0564879199999999</v>
      </c>
      <c r="T443" s="26">
        <v>3.0564879199999999</v>
      </c>
      <c r="U443" s="26">
        <v>3.0564879199999999</v>
      </c>
      <c r="V443" s="26">
        <v>3.0564879199999999</v>
      </c>
      <c r="W443" s="26">
        <v>3.0564879199999999</v>
      </c>
      <c r="X443" s="26">
        <v>3.0564879199999999</v>
      </c>
      <c r="Y443" s="26">
        <v>3.0564879199999999</v>
      </c>
    </row>
    <row r="444" spans="1:25" ht="15" collapsed="1" thickBot="1" x14ac:dyDescent="0.25">
      <c r="A444" s="14">
        <v>10</v>
      </c>
      <c r="B444" s="59">
        <v>1294</v>
      </c>
      <c r="C444" s="59">
        <v>1287.3699999999999</v>
      </c>
      <c r="D444" s="59">
        <v>1270.93</v>
      </c>
      <c r="E444" s="59">
        <v>1401.57</v>
      </c>
      <c r="F444" s="59">
        <v>1237.19</v>
      </c>
      <c r="G444" s="59">
        <v>1403.55</v>
      </c>
      <c r="H444" s="59">
        <v>1291.0899999999999</v>
      </c>
      <c r="I444" s="59">
        <v>1177.5999999999999</v>
      </c>
      <c r="J444" s="59">
        <v>1234.71</v>
      </c>
      <c r="K444" s="59">
        <v>1152.46</v>
      </c>
      <c r="L444" s="59">
        <v>1238.3</v>
      </c>
      <c r="M444" s="59">
        <v>1359.78</v>
      </c>
      <c r="N444" s="59">
        <v>1385.14</v>
      </c>
      <c r="O444" s="59">
        <v>1170.21</v>
      </c>
      <c r="P444" s="59">
        <v>1008.78</v>
      </c>
      <c r="Q444" s="59">
        <v>1064.93</v>
      </c>
      <c r="R444" s="59">
        <v>1060.54</v>
      </c>
      <c r="S444" s="59">
        <v>1159.93</v>
      </c>
      <c r="T444" s="59">
        <v>1288.81</v>
      </c>
      <c r="U444" s="59">
        <v>1087.3499999999999</v>
      </c>
      <c r="V444" s="59">
        <v>977.5</v>
      </c>
      <c r="W444" s="59">
        <v>1111.33</v>
      </c>
      <c r="X444" s="59">
        <v>1006.41</v>
      </c>
      <c r="Y444" s="59">
        <v>986.78</v>
      </c>
    </row>
    <row r="445" spans="1:25" ht="51" hidden="1" outlineLevel="1" x14ac:dyDescent="0.2">
      <c r="A445" s="47" t="s">
        <v>38</v>
      </c>
      <c r="B445" s="26">
        <v>901.88077386999998</v>
      </c>
      <c r="C445" s="26">
        <v>895.25484604999997</v>
      </c>
      <c r="D445" s="26">
        <v>878.81404823000003</v>
      </c>
      <c r="E445" s="26">
        <v>1009.45754025</v>
      </c>
      <c r="F445" s="26">
        <v>845.07425717000001</v>
      </c>
      <c r="G445" s="26">
        <v>1011.4343903499999</v>
      </c>
      <c r="H445" s="26">
        <v>898.97290622000003</v>
      </c>
      <c r="I445" s="26">
        <v>785.47880014999998</v>
      </c>
      <c r="J445" s="26">
        <v>842.59009176999996</v>
      </c>
      <c r="K445" s="26">
        <v>760.34702164999999</v>
      </c>
      <c r="L445" s="26">
        <v>846.18450224000003</v>
      </c>
      <c r="M445" s="26">
        <v>967.66332528999999</v>
      </c>
      <c r="N445" s="26">
        <v>993.02840500000002</v>
      </c>
      <c r="O445" s="26">
        <v>778.09009430000003</v>
      </c>
      <c r="P445" s="26">
        <v>616.66498768999998</v>
      </c>
      <c r="Q445" s="26">
        <v>672.81806990999996</v>
      </c>
      <c r="R445" s="26">
        <v>668.42380265999998</v>
      </c>
      <c r="S445" s="26">
        <v>767.81802286000004</v>
      </c>
      <c r="T445" s="26">
        <v>896.68873185999996</v>
      </c>
      <c r="U445" s="26">
        <v>695.23344840000004</v>
      </c>
      <c r="V445" s="26">
        <v>585.38635787999999</v>
      </c>
      <c r="W445" s="26">
        <v>719.21436114000005</v>
      </c>
      <c r="X445" s="26">
        <v>614.29370816000005</v>
      </c>
      <c r="Y445" s="26">
        <v>594.66050944000006</v>
      </c>
    </row>
    <row r="446" spans="1:25" ht="38.25" hidden="1" outlineLevel="1" x14ac:dyDescent="0.2">
      <c r="A446" s="3" t="s">
        <v>39</v>
      </c>
      <c r="B446" s="26">
        <v>77.17</v>
      </c>
      <c r="C446" s="26">
        <v>77.17</v>
      </c>
      <c r="D446" s="26">
        <v>77.17</v>
      </c>
      <c r="E446" s="26">
        <v>77.17</v>
      </c>
      <c r="F446" s="26">
        <v>77.17</v>
      </c>
      <c r="G446" s="26">
        <v>77.17</v>
      </c>
      <c r="H446" s="26">
        <v>77.17</v>
      </c>
      <c r="I446" s="26">
        <v>77.17</v>
      </c>
      <c r="J446" s="26">
        <v>77.17</v>
      </c>
      <c r="K446" s="26">
        <v>77.17</v>
      </c>
      <c r="L446" s="26">
        <v>77.17</v>
      </c>
      <c r="M446" s="26">
        <v>77.17</v>
      </c>
      <c r="N446" s="26">
        <v>77.17</v>
      </c>
      <c r="O446" s="26">
        <v>77.17</v>
      </c>
      <c r="P446" s="26">
        <v>77.17</v>
      </c>
      <c r="Q446" s="26">
        <v>77.17</v>
      </c>
      <c r="R446" s="26">
        <v>77.17</v>
      </c>
      <c r="S446" s="26">
        <v>77.17</v>
      </c>
      <c r="T446" s="26">
        <v>77.17</v>
      </c>
      <c r="U446" s="26">
        <v>77.17</v>
      </c>
      <c r="V446" s="26">
        <v>77.17</v>
      </c>
      <c r="W446" s="26">
        <v>77.17</v>
      </c>
      <c r="X446" s="26">
        <v>77.17</v>
      </c>
      <c r="Y446" s="26">
        <v>77.17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130.51</v>
      </c>
      <c r="C448" s="26">
        <v>130.51</v>
      </c>
      <c r="D448" s="26">
        <v>130.51</v>
      </c>
      <c r="E448" s="26">
        <v>130.51</v>
      </c>
      <c r="F448" s="26">
        <v>130.51</v>
      </c>
      <c r="G448" s="26">
        <v>130.51</v>
      </c>
      <c r="H448" s="26">
        <v>130.51</v>
      </c>
      <c r="I448" s="26">
        <v>130.51</v>
      </c>
      <c r="J448" s="26">
        <v>130.51</v>
      </c>
      <c r="K448" s="26">
        <v>130.51</v>
      </c>
      <c r="L448" s="26">
        <v>130.51</v>
      </c>
      <c r="M448" s="26">
        <v>130.51</v>
      </c>
      <c r="N448" s="26">
        <v>130.51</v>
      </c>
      <c r="O448" s="26">
        <v>130.51</v>
      </c>
      <c r="P448" s="26">
        <v>130.51</v>
      </c>
      <c r="Q448" s="26">
        <v>130.51</v>
      </c>
      <c r="R448" s="26">
        <v>130.51</v>
      </c>
      <c r="S448" s="26">
        <v>130.51</v>
      </c>
      <c r="T448" s="26">
        <v>130.51</v>
      </c>
      <c r="U448" s="26">
        <v>130.51</v>
      </c>
      <c r="V448" s="26">
        <v>130.51</v>
      </c>
      <c r="W448" s="26">
        <v>130.51</v>
      </c>
      <c r="X448" s="26">
        <v>130.51</v>
      </c>
      <c r="Y448" s="26">
        <v>130.51</v>
      </c>
    </row>
    <row r="449" spans="1:25" ht="15" hidden="1" outlineLevel="1" thickBot="1" x14ac:dyDescent="0.25">
      <c r="A449" s="22" t="s">
        <v>63</v>
      </c>
      <c r="B449" s="26">
        <v>3.0564879199999999</v>
      </c>
      <c r="C449" s="26">
        <v>3.0564879199999999</v>
      </c>
      <c r="D449" s="26">
        <v>3.0564879199999999</v>
      </c>
      <c r="E449" s="26">
        <v>3.0564879199999999</v>
      </c>
      <c r="F449" s="26">
        <v>3.0564879199999999</v>
      </c>
      <c r="G449" s="26">
        <v>3.0564879199999999</v>
      </c>
      <c r="H449" s="26">
        <v>3.0564879199999999</v>
      </c>
      <c r="I449" s="26">
        <v>3.0564879199999999</v>
      </c>
      <c r="J449" s="26">
        <v>3.0564879199999999</v>
      </c>
      <c r="K449" s="26">
        <v>3.0564879199999999</v>
      </c>
      <c r="L449" s="26">
        <v>3.0564879199999999</v>
      </c>
      <c r="M449" s="26">
        <v>3.0564879199999999</v>
      </c>
      <c r="N449" s="26">
        <v>3.0564879199999999</v>
      </c>
      <c r="O449" s="26">
        <v>3.0564879199999999</v>
      </c>
      <c r="P449" s="26">
        <v>3.0564879199999999</v>
      </c>
      <c r="Q449" s="26">
        <v>3.0564879199999999</v>
      </c>
      <c r="R449" s="26">
        <v>3.0564879199999999</v>
      </c>
      <c r="S449" s="26">
        <v>3.0564879199999999</v>
      </c>
      <c r="T449" s="26">
        <v>3.0564879199999999</v>
      </c>
      <c r="U449" s="26">
        <v>3.0564879199999999</v>
      </c>
      <c r="V449" s="26">
        <v>3.0564879199999999</v>
      </c>
      <c r="W449" s="26">
        <v>3.0564879199999999</v>
      </c>
      <c r="X449" s="26">
        <v>3.0564879199999999</v>
      </c>
      <c r="Y449" s="26">
        <v>3.0564879199999999</v>
      </c>
    </row>
    <row r="450" spans="1:25" ht="15" collapsed="1" thickBot="1" x14ac:dyDescent="0.25">
      <c r="A450" s="14">
        <v>11</v>
      </c>
      <c r="B450" s="59">
        <v>1045.31</v>
      </c>
      <c r="C450" s="59">
        <v>1155.19</v>
      </c>
      <c r="D450" s="59">
        <v>1245.2</v>
      </c>
      <c r="E450" s="59">
        <v>1195.82</v>
      </c>
      <c r="F450" s="59">
        <v>1366.12</v>
      </c>
      <c r="G450" s="59">
        <v>1121.8499999999999</v>
      </c>
      <c r="H450" s="59">
        <v>1135.3499999999999</v>
      </c>
      <c r="I450" s="59">
        <v>1283.1199999999999</v>
      </c>
      <c r="J450" s="59">
        <v>1180.6600000000001</v>
      </c>
      <c r="K450" s="59">
        <v>1070.8800000000001</v>
      </c>
      <c r="L450" s="59">
        <v>1132.6099999999999</v>
      </c>
      <c r="M450" s="59">
        <v>1135.1600000000001</v>
      </c>
      <c r="N450" s="59">
        <v>1070.3499999999999</v>
      </c>
      <c r="O450" s="59">
        <v>1015.59</v>
      </c>
      <c r="P450" s="59">
        <v>992.58</v>
      </c>
      <c r="Q450" s="59">
        <v>1044.68</v>
      </c>
      <c r="R450" s="59">
        <v>1151.47</v>
      </c>
      <c r="S450" s="59">
        <v>1001.27</v>
      </c>
      <c r="T450" s="59">
        <v>1198.58</v>
      </c>
      <c r="U450" s="59">
        <v>1035.26</v>
      </c>
      <c r="V450" s="59">
        <v>917.95</v>
      </c>
      <c r="W450" s="59">
        <v>1259.1400000000001</v>
      </c>
      <c r="X450" s="59">
        <v>1107.32</v>
      </c>
      <c r="Y450" s="59">
        <v>1021.26</v>
      </c>
    </row>
    <row r="451" spans="1:25" ht="51" hidden="1" outlineLevel="1" x14ac:dyDescent="0.2">
      <c r="A451" s="3" t="s">
        <v>38</v>
      </c>
      <c r="B451" s="26">
        <v>653.18895765000002</v>
      </c>
      <c r="C451" s="26">
        <v>763.07478357000002</v>
      </c>
      <c r="D451" s="26">
        <v>853.08040599000003</v>
      </c>
      <c r="E451" s="26">
        <v>803.69934237999996</v>
      </c>
      <c r="F451" s="26">
        <v>974.00430459999995</v>
      </c>
      <c r="G451" s="26">
        <v>729.73471706999999</v>
      </c>
      <c r="H451" s="26">
        <v>743.23026607999998</v>
      </c>
      <c r="I451" s="26">
        <v>891.00139864000005</v>
      </c>
      <c r="J451" s="26">
        <v>788.54735816000004</v>
      </c>
      <c r="K451" s="26">
        <v>678.76587205999999</v>
      </c>
      <c r="L451" s="26">
        <v>740.49416243999997</v>
      </c>
      <c r="M451" s="26">
        <v>743.04158006</v>
      </c>
      <c r="N451" s="26">
        <v>678.23273080000001</v>
      </c>
      <c r="O451" s="26">
        <v>623.47005948000003</v>
      </c>
      <c r="P451" s="26">
        <v>600.46774083000003</v>
      </c>
      <c r="Q451" s="26">
        <v>652.56432659999996</v>
      </c>
      <c r="R451" s="26">
        <v>759.35382050999999</v>
      </c>
      <c r="S451" s="26">
        <v>609.15172054000004</v>
      </c>
      <c r="T451" s="26">
        <v>806.45898828999998</v>
      </c>
      <c r="U451" s="26">
        <v>643.14194343999998</v>
      </c>
      <c r="V451" s="26">
        <v>525.83274787000005</v>
      </c>
      <c r="W451" s="26">
        <v>867.02236244999995</v>
      </c>
      <c r="X451" s="26">
        <v>715.20199976000004</v>
      </c>
      <c r="Y451" s="26">
        <v>629.14361760999998</v>
      </c>
    </row>
    <row r="452" spans="1:25" ht="38.25" hidden="1" outlineLevel="1" x14ac:dyDescent="0.2">
      <c r="A452" s="3" t="s">
        <v>39</v>
      </c>
      <c r="B452" s="26">
        <v>77.17</v>
      </c>
      <c r="C452" s="26">
        <v>77.17</v>
      </c>
      <c r="D452" s="26">
        <v>77.17</v>
      </c>
      <c r="E452" s="26">
        <v>77.17</v>
      </c>
      <c r="F452" s="26">
        <v>77.17</v>
      </c>
      <c r="G452" s="26">
        <v>77.17</v>
      </c>
      <c r="H452" s="26">
        <v>77.17</v>
      </c>
      <c r="I452" s="26">
        <v>77.17</v>
      </c>
      <c r="J452" s="26">
        <v>77.17</v>
      </c>
      <c r="K452" s="26">
        <v>77.17</v>
      </c>
      <c r="L452" s="26">
        <v>77.17</v>
      </c>
      <c r="M452" s="26">
        <v>77.17</v>
      </c>
      <c r="N452" s="26">
        <v>77.17</v>
      </c>
      <c r="O452" s="26">
        <v>77.17</v>
      </c>
      <c r="P452" s="26">
        <v>77.17</v>
      </c>
      <c r="Q452" s="26">
        <v>77.17</v>
      </c>
      <c r="R452" s="26">
        <v>77.17</v>
      </c>
      <c r="S452" s="26">
        <v>77.17</v>
      </c>
      <c r="T452" s="26">
        <v>77.17</v>
      </c>
      <c r="U452" s="26">
        <v>77.17</v>
      </c>
      <c r="V452" s="26">
        <v>77.17</v>
      </c>
      <c r="W452" s="26">
        <v>77.17</v>
      </c>
      <c r="X452" s="26">
        <v>77.17</v>
      </c>
      <c r="Y452" s="26">
        <v>77.17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130.51</v>
      </c>
      <c r="C454" s="26">
        <v>130.51</v>
      </c>
      <c r="D454" s="26">
        <v>130.51</v>
      </c>
      <c r="E454" s="26">
        <v>130.51</v>
      </c>
      <c r="F454" s="26">
        <v>130.51</v>
      </c>
      <c r="G454" s="26">
        <v>130.51</v>
      </c>
      <c r="H454" s="26">
        <v>130.51</v>
      </c>
      <c r="I454" s="26">
        <v>130.51</v>
      </c>
      <c r="J454" s="26">
        <v>130.51</v>
      </c>
      <c r="K454" s="26">
        <v>130.51</v>
      </c>
      <c r="L454" s="26">
        <v>130.51</v>
      </c>
      <c r="M454" s="26">
        <v>130.51</v>
      </c>
      <c r="N454" s="26">
        <v>130.51</v>
      </c>
      <c r="O454" s="26">
        <v>130.51</v>
      </c>
      <c r="P454" s="26">
        <v>130.51</v>
      </c>
      <c r="Q454" s="26">
        <v>130.51</v>
      </c>
      <c r="R454" s="26">
        <v>130.51</v>
      </c>
      <c r="S454" s="26">
        <v>130.51</v>
      </c>
      <c r="T454" s="26">
        <v>130.51</v>
      </c>
      <c r="U454" s="26">
        <v>130.51</v>
      </c>
      <c r="V454" s="26">
        <v>130.51</v>
      </c>
      <c r="W454" s="26">
        <v>130.51</v>
      </c>
      <c r="X454" s="26">
        <v>130.51</v>
      </c>
      <c r="Y454" s="26">
        <v>130.51</v>
      </c>
    </row>
    <row r="455" spans="1:25" ht="15" hidden="1" outlineLevel="1" thickBot="1" x14ac:dyDescent="0.25">
      <c r="A455" s="22" t="s">
        <v>63</v>
      </c>
      <c r="B455" s="26">
        <v>3.0564879199999999</v>
      </c>
      <c r="C455" s="26">
        <v>3.0564879199999999</v>
      </c>
      <c r="D455" s="26">
        <v>3.0564879199999999</v>
      </c>
      <c r="E455" s="26">
        <v>3.0564879199999999</v>
      </c>
      <c r="F455" s="26">
        <v>3.0564879199999999</v>
      </c>
      <c r="G455" s="26">
        <v>3.0564879199999999</v>
      </c>
      <c r="H455" s="26">
        <v>3.0564879199999999</v>
      </c>
      <c r="I455" s="26">
        <v>3.0564879199999999</v>
      </c>
      <c r="J455" s="26">
        <v>3.0564879199999999</v>
      </c>
      <c r="K455" s="26">
        <v>3.0564879199999999</v>
      </c>
      <c r="L455" s="26">
        <v>3.0564879199999999</v>
      </c>
      <c r="M455" s="26">
        <v>3.0564879199999999</v>
      </c>
      <c r="N455" s="26">
        <v>3.0564879199999999</v>
      </c>
      <c r="O455" s="26">
        <v>3.0564879199999999</v>
      </c>
      <c r="P455" s="26">
        <v>3.0564879199999999</v>
      </c>
      <c r="Q455" s="26">
        <v>3.0564879199999999</v>
      </c>
      <c r="R455" s="26">
        <v>3.0564879199999999</v>
      </c>
      <c r="S455" s="26">
        <v>3.0564879199999999</v>
      </c>
      <c r="T455" s="26">
        <v>3.0564879199999999</v>
      </c>
      <c r="U455" s="26">
        <v>3.0564879199999999</v>
      </c>
      <c r="V455" s="26">
        <v>3.0564879199999999</v>
      </c>
      <c r="W455" s="26">
        <v>3.0564879199999999</v>
      </c>
      <c r="X455" s="26">
        <v>3.0564879199999999</v>
      </c>
      <c r="Y455" s="26">
        <v>3.0564879199999999</v>
      </c>
    </row>
    <row r="456" spans="1:25" ht="15" collapsed="1" thickBot="1" x14ac:dyDescent="0.25">
      <c r="A456" s="14">
        <v>12</v>
      </c>
      <c r="B456" s="59">
        <v>1077.8399999999999</v>
      </c>
      <c r="C456" s="59">
        <v>1118.9000000000001</v>
      </c>
      <c r="D456" s="59">
        <v>1140.97</v>
      </c>
      <c r="E456" s="59">
        <v>1423.27</v>
      </c>
      <c r="F456" s="59">
        <v>1237.3900000000001</v>
      </c>
      <c r="G456" s="59">
        <v>1114.04</v>
      </c>
      <c r="H456" s="59">
        <v>1093.9100000000001</v>
      </c>
      <c r="I456" s="59">
        <v>1086.03</v>
      </c>
      <c r="J456" s="59">
        <v>942.86</v>
      </c>
      <c r="K456" s="59">
        <v>949.38</v>
      </c>
      <c r="L456" s="59">
        <v>934.77</v>
      </c>
      <c r="M456" s="59">
        <v>924.95</v>
      </c>
      <c r="N456" s="59">
        <v>861.92</v>
      </c>
      <c r="O456" s="59">
        <v>885.72</v>
      </c>
      <c r="P456" s="59">
        <v>906.58</v>
      </c>
      <c r="Q456" s="59">
        <v>880.48</v>
      </c>
      <c r="R456" s="59">
        <v>875.41</v>
      </c>
      <c r="S456" s="59">
        <v>925.29</v>
      </c>
      <c r="T456" s="59">
        <v>905.93</v>
      </c>
      <c r="U456" s="59">
        <v>855.04</v>
      </c>
      <c r="V456" s="59">
        <v>876.16</v>
      </c>
      <c r="W456" s="59">
        <v>877.74</v>
      </c>
      <c r="X456" s="59">
        <v>868.29</v>
      </c>
      <c r="Y456" s="59">
        <v>1010.47</v>
      </c>
    </row>
    <row r="457" spans="1:25" ht="51" hidden="1" outlineLevel="1" x14ac:dyDescent="0.2">
      <c r="A457" s="47" t="s">
        <v>38</v>
      </c>
      <c r="B457" s="26">
        <v>685.72678522000001</v>
      </c>
      <c r="C457" s="26">
        <v>726.78703242999995</v>
      </c>
      <c r="D457" s="26">
        <v>748.85220200000003</v>
      </c>
      <c r="E457" s="26">
        <v>1031.15106879</v>
      </c>
      <c r="F457" s="26">
        <v>845.27257853000003</v>
      </c>
      <c r="G457" s="26">
        <v>721.92176093</v>
      </c>
      <c r="H457" s="26">
        <v>701.78987126000004</v>
      </c>
      <c r="I457" s="26">
        <v>693.91264932000001</v>
      </c>
      <c r="J457" s="26">
        <v>550.73927805000005</v>
      </c>
      <c r="K457" s="26">
        <v>557.26040718000002</v>
      </c>
      <c r="L457" s="26">
        <v>542.65751421000004</v>
      </c>
      <c r="M457" s="26">
        <v>532.83298258000002</v>
      </c>
      <c r="N457" s="26">
        <v>469.79997600000002</v>
      </c>
      <c r="O457" s="26">
        <v>493.60220984</v>
      </c>
      <c r="P457" s="26">
        <v>514.4608399</v>
      </c>
      <c r="Q457" s="26">
        <v>488.36436075</v>
      </c>
      <c r="R457" s="26">
        <v>483.29043043000001</v>
      </c>
      <c r="S457" s="26">
        <v>533.17162898000004</v>
      </c>
      <c r="T457" s="26">
        <v>513.81501404000005</v>
      </c>
      <c r="U457" s="26">
        <v>462.92848458999998</v>
      </c>
      <c r="V457" s="26">
        <v>484.04782313999999</v>
      </c>
      <c r="W457" s="26">
        <v>485.62522352000002</v>
      </c>
      <c r="X457" s="26">
        <v>476.16899203000003</v>
      </c>
      <c r="Y457" s="26">
        <v>618.35617847000003</v>
      </c>
    </row>
    <row r="458" spans="1:25" ht="38.25" hidden="1" outlineLevel="1" x14ac:dyDescent="0.2">
      <c r="A458" s="3" t="s">
        <v>39</v>
      </c>
      <c r="B458" s="26">
        <v>77.17</v>
      </c>
      <c r="C458" s="26">
        <v>77.17</v>
      </c>
      <c r="D458" s="26">
        <v>77.17</v>
      </c>
      <c r="E458" s="26">
        <v>77.17</v>
      </c>
      <c r="F458" s="26">
        <v>77.17</v>
      </c>
      <c r="G458" s="26">
        <v>77.17</v>
      </c>
      <c r="H458" s="26">
        <v>77.17</v>
      </c>
      <c r="I458" s="26">
        <v>77.17</v>
      </c>
      <c r="J458" s="26">
        <v>77.17</v>
      </c>
      <c r="K458" s="26">
        <v>77.17</v>
      </c>
      <c r="L458" s="26">
        <v>77.17</v>
      </c>
      <c r="M458" s="26">
        <v>77.17</v>
      </c>
      <c r="N458" s="26">
        <v>77.17</v>
      </c>
      <c r="O458" s="26">
        <v>77.17</v>
      </c>
      <c r="P458" s="26">
        <v>77.17</v>
      </c>
      <c r="Q458" s="26">
        <v>77.17</v>
      </c>
      <c r="R458" s="26">
        <v>77.17</v>
      </c>
      <c r="S458" s="26">
        <v>77.17</v>
      </c>
      <c r="T458" s="26">
        <v>77.17</v>
      </c>
      <c r="U458" s="26">
        <v>77.17</v>
      </c>
      <c r="V458" s="26">
        <v>77.17</v>
      </c>
      <c r="W458" s="26">
        <v>77.17</v>
      </c>
      <c r="X458" s="26">
        <v>77.17</v>
      </c>
      <c r="Y458" s="26">
        <v>77.17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130.51</v>
      </c>
      <c r="C460" s="26">
        <v>130.51</v>
      </c>
      <c r="D460" s="26">
        <v>130.51</v>
      </c>
      <c r="E460" s="26">
        <v>130.51</v>
      </c>
      <c r="F460" s="26">
        <v>130.51</v>
      </c>
      <c r="G460" s="26">
        <v>130.51</v>
      </c>
      <c r="H460" s="26">
        <v>130.51</v>
      </c>
      <c r="I460" s="26">
        <v>130.51</v>
      </c>
      <c r="J460" s="26">
        <v>130.51</v>
      </c>
      <c r="K460" s="26">
        <v>130.51</v>
      </c>
      <c r="L460" s="26">
        <v>130.51</v>
      </c>
      <c r="M460" s="26">
        <v>130.51</v>
      </c>
      <c r="N460" s="26">
        <v>130.51</v>
      </c>
      <c r="O460" s="26">
        <v>130.51</v>
      </c>
      <c r="P460" s="26">
        <v>130.51</v>
      </c>
      <c r="Q460" s="26">
        <v>130.51</v>
      </c>
      <c r="R460" s="26">
        <v>130.51</v>
      </c>
      <c r="S460" s="26">
        <v>130.51</v>
      </c>
      <c r="T460" s="26">
        <v>130.51</v>
      </c>
      <c r="U460" s="26">
        <v>130.51</v>
      </c>
      <c r="V460" s="26">
        <v>130.51</v>
      </c>
      <c r="W460" s="26">
        <v>130.51</v>
      </c>
      <c r="X460" s="26">
        <v>130.51</v>
      </c>
      <c r="Y460" s="26">
        <v>130.51</v>
      </c>
    </row>
    <row r="461" spans="1:25" ht="15" hidden="1" outlineLevel="1" thickBot="1" x14ac:dyDescent="0.25">
      <c r="A461" s="22" t="s">
        <v>63</v>
      </c>
      <c r="B461" s="26">
        <v>3.0564879199999999</v>
      </c>
      <c r="C461" s="26">
        <v>3.0564879199999999</v>
      </c>
      <c r="D461" s="26">
        <v>3.0564879199999999</v>
      </c>
      <c r="E461" s="26">
        <v>3.0564879199999999</v>
      </c>
      <c r="F461" s="26">
        <v>3.0564879199999999</v>
      </c>
      <c r="G461" s="26">
        <v>3.0564879199999999</v>
      </c>
      <c r="H461" s="26">
        <v>3.0564879199999999</v>
      </c>
      <c r="I461" s="26">
        <v>3.0564879199999999</v>
      </c>
      <c r="J461" s="26">
        <v>3.0564879199999999</v>
      </c>
      <c r="K461" s="26">
        <v>3.0564879199999999</v>
      </c>
      <c r="L461" s="26">
        <v>3.0564879199999999</v>
      </c>
      <c r="M461" s="26">
        <v>3.0564879199999999</v>
      </c>
      <c r="N461" s="26">
        <v>3.0564879199999999</v>
      </c>
      <c r="O461" s="26">
        <v>3.0564879199999999</v>
      </c>
      <c r="P461" s="26">
        <v>3.0564879199999999</v>
      </c>
      <c r="Q461" s="26">
        <v>3.0564879199999999</v>
      </c>
      <c r="R461" s="26">
        <v>3.0564879199999999</v>
      </c>
      <c r="S461" s="26">
        <v>3.0564879199999999</v>
      </c>
      <c r="T461" s="26">
        <v>3.0564879199999999</v>
      </c>
      <c r="U461" s="26">
        <v>3.0564879199999999</v>
      </c>
      <c r="V461" s="26">
        <v>3.0564879199999999</v>
      </c>
      <c r="W461" s="26">
        <v>3.0564879199999999</v>
      </c>
      <c r="X461" s="26">
        <v>3.0564879199999999</v>
      </c>
      <c r="Y461" s="26">
        <v>3.0564879199999999</v>
      </c>
    </row>
    <row r="462" spans="1:25" ht="15" collapsed="1" thickBot="1" x14ac:dyDescent="0.25">
      <c r="A462" s="14">
        <v>13</v>
      </c>
      <c r="B462" s="59">
        <v>1078.48</v>
      </c>
      <c r="C462" s="59">
        <v>1246.23</v>
      </c>
      <c r="D462" s="59">
        <v>1136.93</v>
      </c>
      <c r="E462" s="59">
        <v>1221.1300000000001</v>
      </c>
      <c r="F462" s="59">
        <v>1178.55</v>
      </c>
      <c r="G462" s="59">
        <v>1164.22</v>
      </c>
      <c r="H462" s="59">
        <v>1080.07</v>
      </c>
      <c r="I462" s="59">
        <v>1086.8800000000001</v>
      </c>
      <c r="J462" s="59">
        <v>1172.56</v>
      </c>
      <c r="K462" s="59">
        <v>1013.67</v>
      </c>
      <c r="L462" s="59">
        <v>1026.1300000000001</v>
      </c>
      <c r="M462" s="59">
        <v>926.93</v>
      </c>
      <c r="N462" s="59">
        <v>988.67</v>
      </c>
      <c r="O462" s="59">
        <v>936.9</v>
      </c>
      <c r="P462" s="59">
        <v>924.36</v>
      </c>
      <c r="Q462" s="59">
        <v>1014.05</v>
      </c>
      <c r="R462" s="59">
        <v>1035.81</v>
      </c>
      <c r="S462" s="59">
        <v>894.98</v>
      </c>
      <c r="T462" s="59">
        <v>870.83</v>
      </c>
      <c r="U462" s="59">
        <v>962.79</v>
      </c>
      <c r="V462" s="59">
        <v>1012.99</v>
      </c>
      <c r="W462" s="59">
        <v>975.58</v>
      </c>
      <c r="X462" s="59">
        <v>926.4</v>
      </c>
      <c r="Y462" s="59">
        <v>915.97</v>
      </c>
    </row>
    <row r="463" spans="1:25" ht="51" hidden="1" outlineLevel="1" x14ac:dyDescent="0.2">
      <c r="A463" s="3" t="s">
        <v>38</v>
      </c>
      <c r="B463" s="26">
        <v>686.36055088000001</v>
      </c>
      <c r="C463" s="26">
        <v>854.11845002999996</v>
      </c>
      <c r="D463" s="26">
        <v>744.80895318</v>
      </c>
      <c r="E463" s="26">
        <v>829.01092338000001</v>
      </c>
      <c r="F463" s="26">
        <v>786.43145269000001</v>
      </c>
      <c r="G463" s="26">
        <v>772.10406189000003</v>
      </c>
      <c r="H463" s="26">
        <v>687.95347349999997</v>
      </c>
      <c r="I463" s="26">
        <v>694.76581708000003</v>
      </c>
      <c r="J463" s="26">
        <v>780.44497182999999</v>
      </c>
      <c r="K463" s="26">
        <v>621.55813338999997</v>
      </c>
      <c r="L463" s="26">
        <v>634.01669884</v>
      </c>
      <c r="M463" s="26">
        <v>534.81151623999995</v>
      </c>
      <c r="N463" s="26">
        <v>596.55066324999996</v>
      </c>
      <c r="O463" s="26">
        <v>544.78243466000004</v>
      </c>
      <c r="P463" s="26">
        <v>532.24095275000002</v>
      </c>
      <c r="Q463" s="26">
        <v>621.93140786000004</v>
      </c>
      <c r="R463" s="26">
        <v>643.69589910000002</v>
      </c>
      <c r="S463" s="26">
        <v>502.86230317000002</v>
      </c>
      <c r="T463" s="26">
        <v>478.71529968999999</v>
      </c>
      <c r="U463" s="26">
        <v>570.67469782000001</v>
      </c>
      <c r="V463" s="26">
        <v>620.87305246999995</v>
      </c>
      <c r="W463" s="26">
        <v>583.46642469999995</v>
      </c>
      <c r="X463" s="26">
        <v>534.28320965</v>
      </c>
      <c r="Y463" s="26">
        <v>523.85166563999996</v>
      </c>
    </row>
    <row r="464" spans="1:25" ht="38.25" hidden="1" outlineLevel="1" x14ac:dyDescent="0.2">
      <c r="A464" s="3" t="s">
        <v>39</v>
      </c>
      <c r="B464" s="26">
        <v>77.17</v>
      </c>
      <c r="C464" s="26">
        <v>77.17</v>
      </c>
      <c r="D464" s="26">
        <v>77.17</v>
      </c>
      <c r="E464" s="26">
        <v>77.17</v>
      </c>
      <c r="F464" s="26">
        <v>77.17</v>
      </c>
      <c r="G464" s="26">
        <v>77.17</v>
      </c>
      <c r="H464" s="26">
        <v>77.17</v>
      </c>
      <c r="I464" s="26">
        <v>77.17</v>
      </c>
      <c r="J464" s="26">
        <v>77.17</v>
      </c>
      <c r="K464" s="26">
        <v>77.17</v>
      </c>
      <c r="L464" s="26">
        <v>77.17</v>
      </c>
      <c r="M464" s="26">
        <v>77.17</v>
      </c>
      <c r="N464" s="26">
        <v>77.17</v>
      </c>
      <c r="O464" s="26">
        <v>77.17</v>
      </c>
      <c r="P464" s="26">
        <v>77.17</v>
      </c>
      <c r="Q464" s="26">
        <v>77.17</v>
      </c>
      <c r="R464" s="26">
        <v>77.17</v>
      </c>
      <c r="S464" s="26">
        <v>77.17</v>
      </c>
      <c r="T464" s="26">
        <v>77.17</v>
      </c>
      <c r="U464" s="26">
        <v>77.17</v>
      </c>
      <c r="V464" s="26">
        <v>77.17</v>
      </c>
      <c r="W464" s="26">
        <v>77.17</v>
      </c>
      <c r="X464" s="26">
        <v>77.17</v>
      </c>
      <c r="Y464" s="26">
        <v>77.17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130.51</v>
      </c>
      <c r="C466" s="26">
        <v>130.51</v>
      </c>
      <c r="D466" s="26">
        <v>130.51</v>
      </c>
      <c r="E466" s="26">
        <v>130.51</v>
      </c>
      <c r="F466" s="26">
        <v>130.51</v>
      </c>
      <c r="G466" s="26">
        <v>130.51</v>
      </c>
      <c r="H466" s="26">
        <v>130.51</v>
      </c>
      <c r="I466" s="26">
        <v>130.51</v>
      </c>
      <c r="J466" s="26">
        <v>130.51</v>
      </c>
      <c r="K466" s="26">
        <v>130.51</v>
      </c>
      <c r="L466" s="26">
        <v>130.51</v>
      </c>
      <c r="M466" s="26">
        <v>130.51</v>
      </c>
      <c r="N466" s="26">
        <v>130.51</v>
      </c>
      <c r="O466" s="26">
        <v>130.51</v>
      </c>
      <c r="P466" s="26">
        <v>130.51</v>
      </c>
      <c r="Q466" s="26">
        <v>130.51</v>
      </c>
      <c r="R466" s="26">
        <v>130.51</v>
      </c>
      <c r="S466" s="26">
        <v>130.51</v>
      </c>
      <c r="T466" s="26">
        <v>130.51</v>
      </c>
      <c r="U466" s="26">
        <v>130.51</v>
      </c>
      <c r="V466" s="26">
        <v>130.51</v>
      </c>
      <c r="W466" s="26">
        <v>130.51</v>
      </c>
      <c r="X466" s="26">
        <v>130.51</v>
      </c>
      <c r="Y466" s="26">
        <v>130.51</v>
      </c>
    </row>
    <row r="467" spans="1:25" ht="15" hidden="1" outlineLevel="1" thickBot="1" x14ac:dyDescent="0.25">
      <c r="A467" s="22" t="s">
        <v>63</v>
      </c>
      <c r="B467" s="26">
        <v>3.0564879199999999</v>
      </c>
      <c r="C467" s="26">
        <v>3.0564879199999999</v>
      </c>
      <c r="D467" s="26">
        <v>3.0564879199999999</v>
      </c>
      <c r="E467" s="26">
        <v>3.0564879199999999</v>
      </c>
      <c r="F467" s="26">
        <v>3.0564879199999999</v>
      </c>
      <c r="G467" s="26">
        <v>3.0564879199999999</v>
      </c>
      <c r="H467" s="26">
        <v>3.0564879199999999</v>
      </c>
      <c r="I467" s="26">
        <v>3.0564879199999999</v>
      </c>
      <c r="J467" s="26">
        <v>3.0564879199999999</v>
      </c>
      <c r="K467" s="26">
        <v>3.0564879199999999</v>
      </c>
      <c r="L467" s="26">
        <v>3.0564879199999999</v>
      </c>
      <c r="M467" s="26">
        <v>3.0564879199999999</v>
      </c>
      <c r="N467" s="26">
        <v>3.0564879199999999</v>
      </c>
      <c r="O467" s="26">
        <v>3.0564879199999999</v>
      </c>
      <c r="P467" s="26">
        <v>3.0564879199999999</v>
      </c>
      <c r="Q467" s="26">
        <v>3.0564879199999999</v>
      </c>
      <c r="R467" s="26">
        <v>3.0564879199999999</v>
      </c>
      <c r="S467" s="26">
        <v>3.0564879199999999</v>
      </c>
      <c r="T467" s="26">
        <v>3.0564879199999999</v>
      </c>
      <c r="U467" s="26">
        <v>3.0564879199999999</v>
      </c>
      <c r="V467" s="26">
        <v>3.0564879199999999</v>
      </c>
      <c r="W467" s="26">
        <v>3.0564879199999999</v>
      </c>
      <c r="X467" s="26">
        <v>3.0564879199999999</v>
      </c>
      <c r="Y467" s="26">
        <v>3.0564879199999999</v>
      </c>
    </row>
    <row r="468" spans="1:25" ht="15" collapsed="1" thickBot="1" x14ac:dyDescent="0.25">
      <c r="A468" s="14">
        <v>14</v>
      </c>
      <c r="B468" s="59">
        <v>1057.83</v>
      </c>
      <c r="C468" s="59">
        <v>1125.01</v>
      </c>
      <c r="D468" s="59">
        <v>1063.29</v>
      </c>
      <c r="E468" s="59">
        <v>1101.01</v>
      </c>
      <c r="F468" s="59">
        <v>1174.73</v>
      </c>
      <c r="G468" s="59">
        <v>1148.01</v>
      </c>
      <c r="H468" s="59">
        <v>1137.4000000000001</v>
      </c>
      <c r="I468" s="59">
        <v>1166.54</v>
      </c>
      <c r="J468" s="59">
        <v>1058.22</v>
      </c>
      <c r="K468" s="59">
        <v>992.58</v>
      </c>
      <c r="L468" s="59">
        <v>959.8</v>
      </c>
      <c r="M468" s="59">
        <v>958.14</v>
      </c>
      <c r="N468" s="59">
        <v>1022.67</v>
      </c>
      <c r="O468" s="59">
        <v>991.99</v>
      </c>
      <c r="P468" s="59">
        <v>1038.6099999999999</v>
      </c>
      <c r="Q468" s="59">
        <v>1059.4000000000001</v>
      </c>
      <c r="R468" s="59">
        <v>988.06</v>
      </c>
      <c r="S468" s="59">
        <v>960.94</v>
      </c>
      <c r="T468" s="59">
        <v>992.2</v>
      </c>
      <c r="U468" s="59">
        <v>1063.31</v>
      </c>
      <c r="V468" s="59">
        <v>938.24</v>
      </c>
      <c r="W468" s="59">
        <v>957.61</v>
      </c>
      <c r="X468" s="59">
        <v>1024.22</v>
      </c>
      <c r="Y468" s="59">
        <v>1117.44</v>
      </c>
    </row>
    <row r="469" spans="1:25" ht="51" hidden="1" outlineLevel="1" x14ac:dyDescent="0.2">
      <c r="A469" s="47" t="s">
        <v>38</v>
      </c>
      <c r="B469" s="26">
        <v>665.71069877000002</v>
      </c>
      <c r="C469" s="26">
        <v>732.89124141000002</v>
      </c>
      <c r="D469" s="26">
        <v>671.17238969000005</v>
      </c>
      <c r="E469" s="26">
        <v>708.89319718000002</v>
      </c>
      <c r="F469" s="26">
        <v>782.61476789999995</v>
      </c>
      <c r="G469" s="26">
        <v>755.89387256999998</v>
      </c>
      <c r="H469" s="26">
        <v>745.28850580999995</v>
      </c>
      <c r="I469" s="26">
        <v>774.42242639000006</v>
      </c>
      <c r="J469" s="26">
        <v>666.10272768000004</v>
      </c>
      <c r="K469" s="26">
        <v>600.46625875999996</v>
      </c>
      <c r="L469" s="26">
        <v>567.68668209999998</v>
      </c>
      <c r="M469" s="26">
        <v>566.02414168999996</v>
      </c>
      <c r="N469" s="26">
        <v>630.55655663000005</v>
      </c>
      <c r="O469" s="26">
        <v>599.87636173999999</v>
      </c>
      <c r="P469" s="26">
        <v>646.49378759000001</v>
      </c>
      <c r="Q469" s="26">
        <v>667.28435446000003</v>
      </c>
      <c r="R469" s="26">
        <v>595.94829329000004</v>
      </c>
      <c r="S469" s="26">
        <v>568.82003383999995</v>
      </c>
      <c r="T469" s="26">
        <v>600.08210297999995</v>
      </c>
      <c r="U469" s="26">
        <v>671.19562869000004</v>
      </c>
      <c r="V469" s="26">
        <v>546.12563665000005</v>
      </c>
      <c r="W469" s="26">
        <v>565.49516358999995</v>
      </c>
      <c r="X469" s="26">
        <v>632.10664841000005</v>
      </c>
      <c r="Y469" s="26">
        <v>725.32722168999999</v>
      </c>
    </row>
    <row r="470" spans="1:25" ht="38.25" hidden="1" outlineLevel="1" x14ac:dyDescent="0.2">
      <c r="A470" s="3" t="s">
        <v>39</v>
      </c>
      <c r="B470" s="26">
        <v>77.17</v>
      </c>
      <c r="C470" s="26">
        <v>77.17</v>
      </c>
      <c r="D470" s="26">
        <v>77.17</v>
      </c>
      <c r="E470" s="26">
        <v>77.17</v>
      </c>
      <c r="F470" s="26">
        <v>77.17</v>
      </c>
      <c r="G470" s="26">
        <v>77.17</v>
      </c>
      <c r="H470" s="26">
        <v>77.17</v>
      </c>
      <c r="I470" s="26">
        <v>77.17</v>
      </c>
      <c r="J470" s="26">
        <v>77.17</v>
      </c>
      <c r="K470" s="26">
        <v>77.17</v>
      </c>
      <c r="L470" s="26">
        <v>77.17</v>
      </c>
      <c r="M470" s="26">
        <v>77.17</v>
      </c>
      <c r="N470" s="26">
        <v>77.17</v>
      </c>
      <c r="O470" s="26">
        <v>77.17</v>
      </c>
      <c r="P470" s="26">
        <v>77.17</v>
      </c>
      <c r="Q470" s="26">
        <v>77.17</v>
      </c>
      <c r="R470" s="26">
        <v>77.17</v>
      </c>
      <c r="S470" s="26">
        <v>77.17</v>
      </c>
      <c r="T470" s="26">
        <v>77.17</v>
      </c>
      <c r="U470" s="26">
        <v>77.17</v>
      </c>
      <c r="V470" s="26">
        <v>77.17</v>
      </c>
      <c r="W470" s="26">
        <v>77.17</v>
      </c>
      <c r="X470" s="26">
        <v>77.17</v>
      </c>
      <c r="Y470" s="26">
        <v>77.17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130.51</v>
      </c>
      <c r="C472" s="26">
        <v>130.51</v>
      </c>
      <c r="D472" s="26">
        <v>130.51</v>
      </c>
      <c r="E472" s="26">
        <v>130.51</v>
      </c>
      <c r="F472" s="26">
        <v>130.51</v>
      </c>
      <c r="G472" s="26">
        <v>130.51</v>
      </c>
      <c r="H472" s="26">
        <v>130.51</v>
      </c>
      <c r="I472" s="26">
        <v>130.51</v>
      </c>
      <c r="J472" s="26">
        <v>130.51</v>
      </c>
      <c r="K472" s="26">
        <v>130.51</v>
      </c>
      <c r="L472" s="26">
        <v>130.51</v>
      </c>
      <c r="M472" s="26">
        <v>130.51</v>
      </c>
      <c r="N472" s="26">
        <v>130.51</v>
      </c>
      <c r="O472" s="26">
        <v>130.51</v>
      </c>
      <c r="P472" s="26">
        <v>130.51</v>
      </c>
      <c r="Q472" s="26">
        <v>130.51</v>
      </c>
      <c r="R472" s="26">
        <v>130.51</v>
      </c>
      <c r="S472" s="26">
        <v>130.51</v>
      </c>
      <c r="T472" s="26">
        <v>130.51</v>
      </c>
      <c r="U472" s="26">
        <v>130.51</v>
      </c>
      <c r="V472" s="26">
        <v>130.51</v>
      </c>
      <c r="W472" s="26">
        <v>130.51</v>
      </c>
      <c r="X472" s="26">
        <v>130.51</v>
      </c>
      <c r="Y472" s="26">
        <v>130.51</v>
      </c>
    </row>
    <row r="473" spans="1:25" ht="15" hidden="1" outlineLevel="1" thickBot="1" x14ac:dyDescent="0.25">
      <c r="A473" s="22" t="s">
        <v>63</v>
      </c>
      <c r="B473" s="26">
        <v>3.0564879199999999</v>
      </c>
      <c r="C473" s="26">
        <v>3.0564879199999999</v>
      </c>
      <c r="D473" s="26">
        <v>3.0564879199999999</v>
      </c>
      <c r="E473" s="26">
        <v>3.0564879199999999</v>
      </c>
      <c r="F473" s="26">
        <v>3.0564879199999999</v>
      </c>
      <c r="G473" s="26">
        <v>3.0564879199999999</v>
      </c>
      <c r="H473" s="26">
        <v>3.0564879199999999</v>
      </c>
      <c r="I473" s="26">
        <v>3.0564879199999999</v>
      </c>
      <c r="J473" s="26">
        <v>3.0564879199999999</v>
      </c>
      <c r="K473" s="26">
        <v>3.0564879199999999</v>
      </c>
      <c r="L473" s="26">
        <v>3.0564879199999999</v>
      </c>
      <c r="M473" s="26">
        <v>3.0564879199999999</v>
      </c>
      <c r="N473" s="26">
        <v>3.0564879199999999</v>
      </c>
      <c r="O473" s="26">
        <v>3.0564879199999999</v>
      </c>
      <c r="P473" s="26">
        <v>3.0564879199999999</v>
      </c>
      <c r="Q473" s="26">
        <v>3.0564879199999999</v>
      </c>
      <c r="R473" s="26">
        <v>3.0564879199999999</v>
      </c>
      <c r="S473" s="26">
        <v>3.0564879199999999</v>
      </c>
      <c r="T473" s="26">
        <v>3.0564879199999999</v>
      </c>
      <c r="U473" s="26">
        <v>3.0564879199999999</v>
      </c>
      <c r="V473" s="26">
        <v>3.0564879199999999</v>
      </c>
      <c r="W473" s="26">
        <v>3.0564879199999999</v>
      </c>
      <c r="X473" s="26">
        <v>3.0564879199999999</v>
      </c>
      <c r="Y473" s="26">
        <v>3.0564879199999999</v>
      </c>
    </row>
    <row r="474" spans="1:25" ht="15" collapsed="1" thickBot="1" x14ac:dyDescent="0.25">
      <c r="A474" s="14">
        <v>15</v>
      </c>
      <c r="B474" s="59">
        <v>1071.72</v>
      </c>
      <c r="C474" s="59">
        <v>1138.2</v>
      </c>
      <c r="D474" s="59">
        <v>1147.4100000000001</v>
      </c>
      <c r="E474" s="59">
        <v>1197.71</v>
      </c>
      <c r="F474" s="59">
        <v>1304.1500000000001</v>
      </c>
      <c r="G474" s="59">
        <v>1438.2</v>
      </c>
      <c r="H474" s="59">
        <v>1154.56</v>
      </c>
      <c r="I474" s="59">
        <v>1104.1199999999999</v>
      </c>
      <c r="J474" s="59">
        <v>1103.9000000000001</v>
      </c>
      <c r="K474" s="59">
        <v>993.49</v>
      </c>
      <c r="L474" s="59">
        <v>939.23</v>
      </c>
      <c r="M474" s="59">
        <v>1042.8399999999999</v>
      </c>
      <c r="N474" s="59">
        <v>1017.42</v>
      </c>
      <c r="O474" s="59">
        <v>847.07</v>
      </c>
      <c r="P474" s="59">
        <v>865.71</v>
      </c>
      <c r="Q474" s="59">
        <v>951.07</v>
      </c>
      <c r="R474" s="59">
        <v>902.01</v>
      </c>
      <c r="S474" s="59">
        <v>918.95</v>
      </c>
      <c r="T474" s="59">
        <v>956.87</v>
      </c>
      <c r="U474" s="59">
        <v>965.97</v>
      </c>
      <c r="V474" s="59">
        <v>930.53</v>
      </c>
      <c r="W474" s="59">
        <v>845.29</v>
      </c>
      <c r="X474" s="59">
        <v>1064.24</v>
      </c>
      <c r="Y474" s="59">
        <v>980.17</v>
      </c>
    </row>
    <row r="475" spans="1:25" ht="51" hidden="1" outlineLevel="1" x14ac:dyDescent="0.2">
      <c r="A475" s="3" t="s">
        <v>38</v>
      </c>
      <c r="B475" s="26">
        <v>679.60615396000003</v>
      </c>
      <c r="C475" s="26">
        <v>746.08775086000003</v>
      </c>
      <c r="D475" s="26">
        <v>755.29707359999998</v>
      </c>
      <c r="E475" s="26">
        <v>805.59143345999996</v>
      </c>
      <c r="F475" s="26">
        <v>912.02917792999995</v>
      </c>
      <c r="G475" s="26">
        <v>1046.08129908</v>
      </c>
      <c r="H475" s="26">
        <v>762.44706983000003</v>
      </c>
      <c r="I475" s="26">
        <v>712.00423494999995</v>
      </c>
      <c r="J475" s="26">
        <v>711.78560388000005</v>
      </c>
      <c r="K475" s="26">
        <v>601.37764718000005</v>
      </c>
      <c r="L475" s="26">
        <v>547.10957202999998</v>
      </c>
      <c r="M475" s="26">
        <v>650.72841717999995</v>
      </c>
      <c r="N475" s="26">
        <v>625.30091528000003</v>
      </c>
      <c r="O475" s="26">
        <v>454.95359048</v>
      </c>
      <c r="P475" s="26">
        <v>473.58992771999999</v>
      </c>
      <c r="Q475" s="26">
        <v>558.95229899000003</v>
      </c>
      <c r="R475" s="26">
        <v>509.88882823</v>
      </c>
      <c r="S475" s="26">
        <v>526.83416089000002</v>
      </c>
      <c r="T475" s="26">
        <v>564.75070273999995</v>
      </c>
      <c r="U475" s="26">
        <v>573.85263381000004</v>
      </c>
      <c r="V475" s="26">
        <v>538.41799565999997</v>
      </c>
      <c r="W475" s="26">
        <v>453.17844988000002</v>
      </c>
      <c r="X475" s="26">
        <v>672.1191417</v>
      </c>
      <c r="Y475" s="26">
        <v>588.05617470000004</v>
      </c>
    </row>
    <row r="476" spans="1:25" ht="38.25" hidden="1" outlineLevel="1" x14ac:dyDescent="0.2">
      <c r="A476" s="3" t="s">
        <v>39</v>
      </c>
      <c r="B476" s="26">
        <v>77.17</v>
      </c>
      <c r="C476" s="26">
        <v>77.17</v>
      </c>
      <c r="D476" s="26">
        <v>77.17</v>
      </c>
      <c r="E476" s="26">
        <v>77.17</v>
      </c>
      <c r="F476" s="26">
        <v>77.17</v>
      </c>
      <c r="G476" s="26">
        <v>77.17</v>
      </c>
      <c r="H476" s="26">
        <v>77.17</v>
      </c>
      <c r="I476" s="26">
        <v>77.17</v>
      </c>
      <c r="J476" s="26">
        <v>77.17</v>
      </c>
      <c r="K476" s="26">
        <v>77.17</v>
      </c>
      <c r="L476" s="26">
        <v>77.17</v>
      </c>
      <c r="M476" s="26">
        <v>77.17</v>
      </c>
      <c r="N476" s="26">
        <v>77.17</v>
      </c>
      <c r="O476" s="26">
        <v>77.17</v>
      </c>
      <c r="P476" s="26">
        <v>77.17</v>
      </c>
      <c r="Q476" s="26">
        <v>77.17</v>
      </c>
      <c r="R476" s="26">
        <v>77.17</v>
      </c>
      <c r="S476" s="26">
        <v>77.17</v>
      </c>
      <c r="T476" s="26">
        <v>77.17</v>
      </c>
      <c r="U476" s="26">
        <v>77.17</v>
      </c>
      <c r="V476" s="26">
        <v>77.17</v>
      </c>
      <c r="W476" s="26">
        <v>77.17</v>
      </c>
      <c r="X476" s="26">
        <v>77.17</v>
      </c>
      <c r="Y476" s="26">
        <v>77.17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130.51</v>
      </c>
      <c r="C478" s="26">
        <v>130.51</v>
      </c>
      <c r="D478" s="26">
        <v>130.51</v>
      </c>
      <c r="E478" s="26">
        <v>130.51</v>
      </c>
      <c r="F478" s="26">
        <v>130.51</v>
      </c>
      <c r="G478" s="26">
        <v>130.51</v>
      </c>
      <c r="H478" s="26">
        <v>130.51</v>
      </c>
      <c r="I478" s="26">
        <v>130.51</v>
      </c>
      <c r="J478" s="26">
        <v>130.51</v>
      </c>
      <c r="K478" s="26">
        <v>130.51</v>
      </c>
      <c r="L478" s="26">
        <v>130.51</v>
      </c>
      <c r="M478" s="26">
        <v>130.51</v>
      </c>
      <c r="N478" s="26">
        <v>130.51</v>
      </c>
      <c r="O478" s="26">
        <v>130.51</v>
      </c>
      <c r="P478" s="26">
        <v>130.51</v>
      </c>
      <c r="Q478" s="26">
        <v>130.51</v>
      </c>
      <c r="R478" s="26">
        <v>130.51</v>
      </c>
      <c r="S478" s="26">
        <v>130.51</v>
      </c>
      <c r="T478" s="26">
        <v>130.51</v>
      </c>
      <c r="U478" s="26">
        <v>130.51</v>
      </c>
      <c r="V478" s="26">
        <v>130.51</v>
      </c>
      <c r="W478" s="26">
        <v>130.51</v>
      </c>
      <c r="X478" s="26">
        <v>130.51</v>
      </c>
      <c r="Y478" s="26">
        <v>130.51</v>
      </c>
    </row>
    <row r="479" spans="1:25" ht="15" hidden="1" outlineLevel="1" thickBot="1" x14ac:dyDescent="0.25">
      <c r="A479" s="22" t="s">
        <v>63</v>
      </c>
      <c r="B479" s="26">
        <v>3.0564879199999999</v>
      </c>
      <c r="C479" s="26">
        <v>3.0564879199999999</v>
      </c>
      <c r="D479" s="26">
        <v>3.0564879199999999</v>
      </c>
      <c r="E479" s="26">
        <v>3.0564879199999999</v>
      </c>
      <c r="F479" s="26">
        <v>3.0564879199999999</v>
      </c>
      <c r="G479" s="26">
        <v>3.0564879199999999</v>
      </c>
      <c r="H479" s="26">
        <v>3.0564879199999999</v>
      </c>
      <c r="I479" s="26">
        <v>3.0564879199999999</v>
      </c>
      <c r="J479" s="26">
        <v>3.0564879199999999</v>
      </c>
      <c r="K479" s="26">
        <v>3.0564879199999999</v>
      </c>
      <c r="L479" s="26">
        <v>3.0564879199999999</v>
      </c>
      <c r="M479" s="26">
        <v>3.0564879199999999</v>
      </c>
      <c r="N479" s="26">
        <v>3.0564879199999999</v>
      </c>
      <c r="O479" s="26">
        <v>3.0564879199999999</v>
      </c>
      <c r="P479" s="26">
        <v>3.0564879199999999</v>
      </c>
      <c r="Q479" s="26">
        <v>3.0564879199999999</v>
      </c>
      <c r="R479" s="26">
        <v>3.0564879199999999</v>
      </c>
      <c r="S479" s="26">
        <v>3.0564879199999999</v>
      </c>
      <c r="T479" s="26">
        <v>3.0564879199999999</v>
      </c>
      <c r="U479" s="26">
        <v>3.0564879199999999</v>
      </c>
      <c r="V479" s="26">
        <v>3.0564879199999999</v>
      </c>
      <c r="W479" s="26">
        <v>3.0564879199999999</v>
      </c>
      <c r="X479" s="26">
        <v>3.0564879199999999</v>
      </c>
      <c r="Y479" s="26">
        <v>3.0564879199999999</v>
      </c>
    </row>
    <row r="480" spans="1:25" ht="15" collapsed="1" thickBot="1" x14ac:dyDescent="0.25">
      <c r="A480" s="14">
        <v>16</v>
      </c>
      <c r="B480" s="59">
        <v>995.03</v>
      </c>
      <c r="C480" s="59">
        <v>1024.56</v>
      </c>
      <c r="D480" s="59">
        <v>1086.8</v>
      </c>
      <c r="E480" s="59">
        <v>1133.78</v>
      </c>
      <c r="F480" s="59">
        <v>1133.5999999999999</v>
      </c>
      <c r="G480" s="59">
        <v>1123.81</v>
      </c>
      <c r="H480" s="59">
        <v>1023.44</v>
      </c>
      <c r="I480" s="59">
        <v>974.31</v>
      </c>
      <c r="J480" s="59">
        <v>970.49</v>
      </c>
      <c r="K480" s="59">
        <v>975.18</v>
      </c>
      <c r="L480" s="59">
        <v>830</v>
      </c>
      <c r="M480" s="59">
        <v>926.64</v>
      </c>
      <c r="N480" s="59">
        <v>957.39</v>
      </c>
      <c r="O480" s="59">
        <v>903.23</v>
      </c>
      <c r="P480" s="59">
        <v>866.23</v>
      </c>
      <c r="Q480" s="59">
        <v>839.69</v>
      </c>
      <c r="R480" s="59">
        <v>902.75</v>
      </c>
      <c r="S480" s="59">
        <v>919.96</v>
      </c>
      <c r="T480" s="59">
        <v>960.82</v>
      </c>
      <c r="U480" s="59">
        <v>889.43</v>
      </c>
      <c r="V480" s="59">
        <v>860.14</v>
      </c>
      <c r="W480" s="59">
        <v>885.14</v>
      </c>
      <c r="X480" s="59">
        <v>802.86</v>
      </c>
      <c r="Y480" s="59">
        <v>859</v>
      </c>
    </row>
    <row r="481" spans="1:25" ht="51" hidden="1" outlineLevel="1" x14ac:dyDescent="0.2">
      <c r="A481" s="47" t="s">
        <v>38</v>
      </c>
      <c r="B481" s="26">
        <v>602.91175248000002</v>
      </c>
      <c r="C481" s="26">
        <v>632.44818940000005</v>
      </c>
      <c r="D481" s="26">
        <v>694.68420462999995</v>
      </c>
      <c r="E481" s="26">
        <v>741.66666491000001</v>
      </c>
      <c r="F481" s="26">
        <v>741.48030696000001</v>
      </c>
      <c r="G481" s="26">
        <v>731.69577145999995</v>
      </c>
      <c r="H481" s="26">
        <v>631.32368672999996</v>
      </c>
      <c r="I481" s="26">
        <v>582.19747495000001</v>
      </c>
      <c r="J481" s="26">
        <v>578.37297662000003</v>
      </c>
      <c r="K481" s="26">
        <v>583.05858759</v>
      </c>
      <c r="L481" s="26">
        <v>437.88592455000003</v>
      </c>
      <c r="M481" s="26">
        <v>534.52311982000003</v>
      </c>
      <c r="N481" s="26">
        <v>565.27466790000005</v>
      </c>
      <c r="O481" s="26">
        <v>511.1148556</v>
      </c>
      <c r="P481" s="26">
        <v>474.11551098000001</v>
      </c>
      <c r="Q481" s="26">
        <v>447.57787330999997</v>
      </c>
      <c r="R481" s="26">
        <v>510.63537938000002</v>
      </c>
      <c r="S481" s="26">
        <v>527.84686756999997</v>
      </c>
      <c r="T481" s="26">
        <v>568.69862252999997</v>
      </c>
      <c r="U481" s="26">
        <v>497.31671668000001</v>
      </c>
      <c r="V481" s="26">
        <v>468.02632841000002</v>
      </c>
      <c r="W481" s="26">
        <v>493.02418653000001</v>
      </c>
      <c r="X481" s="26">
        <v>410.74431570000002</v>
      </c>
      <c r="Y481" s="26">
        <v>466.88810739000002</v>
      </c>
    </row>
    <row r="482" spans="1:25" ht="38.25" hidden="1" outlineLevel="1" x14ac:dyDescent="0.2">
      <c r="A482" s="3" t="s">
        <v>39</v>
      </c>
      <c r="B482" s="26">
        <v>77.17</v>
      </c>
      <c r="C482" s="26">
        <v>77.17</v>
      </c>
      <c r="D482" s="26">
        <v>77.17</v>
      </c>
      <c r="E482" s="26">
        <v>77.17</v>
      </c>
      <c r="F482" s="26">
        <v>77.17</v>
      </c>
      <c r="G482" s="26">
        <v>77.17</v>
      </c>
      <c r="H482" s="26">
        <v>77.17</v>
      </c>
      <c r="I482" s="26">
        <v>77.17</v>
      </c>
      <c r="J482" s="26">
        <v>77.17</v>
      </c>
      <c r="K482" s="26">
        <v>77.17</v>
      </c>
      <c r="L482" s="26">
        <v>77.17</v>
      </c>
      <c r="M482" s="26">
        <v>77.17</v>
      </c>
      <c r="N482" s="26">
        <v>77.17</v>
      </c>
      <c r="O482" s="26">
        <v>77.17</v>
      </c>
      <c r="P482" s="26">
        <v>77.17</v>
      </c>
      <c r="Q482" s="26">
        <v>77.17</v>
      </c>
      <c r="R482" s="26">
        <v>77.17</v>
      </c>
      <c r="S482" s="26">
        <v>77.17</v>
      </c>
      <c r="T482" s="26">
        <v>77.17</v>
      </c>
      <c r="U482" s="26">
        <v>77.17</v>
      </c>
      <c r="V482" s="26">
        <v>77.17</v>
      </c>
      <c r="W482" s="26">
        <v>77.17</v>
      </c>
      <c r="X482" s="26">
        <v>77.17</v>
      </c>
      <c r="Y482" s="26">
        <v>77.17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130.51</v>
      </c>
      <c r="C484" s="26">
        <v>130.51</v>
      </c>
      <c r="D484" s="26">
        <v>130.51</v>
      </c>
      <c r="E484" s="26">
        <v>130.51</v>
      </c>
      <c r="F484" s="26">
        <v>130.51</v>
      </c>
      <c r="G484" s="26">
        <v>130.51</v>
      </c>
      <c r="H484" s="26">
        <v>130.51</v>
      </c>
      <c r="I484" s="26">
        <v>130.51</v>
      </c>
      <c r="J484" s="26">
        <v>130.51</v>
      </c>
      <c r="K484" s="26">
        <v>130.51</v>
      </c>
      <c r="L484" s="26">
        <v>130.51</v>
      </c>
      <c r="M484" s="26">
        <v>130.51</v>
      </c>
      <c r="N484" s="26">
        <v>130.51</v>
      </c>
      <c r="O484" s="26">
        <v>130.51</v>
      </c>
      <c r="P484" s="26">
        <v>130.51</v>
      </c>
      <c r="Q484" s="26">
        <v>130.51</v>
      </c>
      <c r="R484" s="26">
        <v>130.51</v>
      </c>
      <c r="S484" s="26">
        <v>130.51</v>
      </c>
      <c r="T484" s="26">
        <v>130.51</v>
      </c>
      <c r="U484" s="26">
        <v>130.51</v>
      </c>
      <c r="V484" s="26">
        <v>130.51</v>
      </c>
      <c r="W484" s="26">
        <v>130.51</v>
      </c>
      <c r="X484" s="26">
        <v>130.51</v>
      </c>
      <c r="Y484" s="26">
        <v>130.51</v>
      </c>
    </row>
    <row r="485" spans="1:25" ht="15" hidden="1" outlineLevel="1" thickBot="1" x14ac:dyDescent="0.25">
      <c r="A485" s="22" t="s">
        <v>63</v>
      </c>
      <c r="B485" s="26">
        <v>3.0564879199999999</v>
      </c>
      <c r="C485" s="26">
        <v>3.0564879199999999</v>
      </c>
      <c r="D485" s="26">
        <v>3.0564879199999999</v>
      </c>
      <c r="E485" s="26">
        <v>3.0564879199999999</v>
      </c>
      <c r="F485" s="26">
        <v>3.0564879199999999</v>
      </c>
      <c r="G485" s="26">
        <v>3.0564879199999999</v>
      </c>
      <c r="H485" s="26">
        <v>3.0564879199999999</v>
      </c>
      <c r="I485" s="26">
        <v>3.0564879199999999</v>
      </c>
      <c r="J485" s="26">
        <v>3.0564879199999999</v>
      </c>
      <c r="K485" s="26">
        <v>3.0564879199999999</v>
      </c>
      <c r="L485" s="26">
        <v>3.0564879199999999</v>
      </c>
      <c r="M485" s="26">
        <v>3.0564879199999999</v>
      </c>
      <c r="N485" s="26">
        <v>3.0564879199999999</v>
      </c>
      <c r="O485" s="26">
        <v>3.0564879199999999</v>
      </c>
      <c r="P485" s="26">
        <v>3.0564879199999999</v>
      </c>
      <c r="Q485" s="26">
        <v>3.0564879199999999</v>
      </c>
      <c r="R485" s="26">
        <v>3.0564879199999999</v>
      </c>
      <c r="S485" s="26">
        <v>3.0564879199999999</v>
      </c>
      <c r="T485" s="26">
        <v>3.0564879199999999</v>
      </c>
      <c r="U485" s="26">
        <v>3.0564879199999999</v>
      </c>
      <c r="V485" s="26">
        <v>3.0564879199999999</v>
      </c>
      <c r="W485" s="26">
        <v>3.0564879199999999</v>
      </c>
      <c r="X485" s="26">
        <v>3.0564879199999999</v>
      </c>
      <c r="Y485" s="26">
        <v>3.0564879199999999</v>
      </c>
    </row>
    <row r="486" spans="1:25" ht="15" collapsed="1" thickBot="1" x14ac:dyDescent="0.25">
      <c r="A486" s="14">
        <v>17</v>
      </c>
      <c r="B486" s="59">
        <v>1003.4</v>
      </c>
      <c r="C486" s="59">
        <v>1019.53</v>
      </c>
      <c r="D486" s="59">
        <v>1126.53</v>
      </c>
      <c r="E486" s="59">
        <v>1135.49</v>
      </c>
      <c r="F486" s="59">
        <v>1084.06</v>
      </c>
      <c r="G486" s="59">
        <v>1221.9000000000001</v>
      </c>
      <c r="H486" s="59">
        <v>1036.81</v>
      </c>
      <c r="I486" s="59">
        <v>1000.99</v>
      </c>
      <c r="J486" s="59">
        <v>983.47</v>
      </c>
      <c r="K486" s="59">
        <v>836.6</v>
      </c>
      <c r="L486" s="59">
        <v>819.05</v>
      </c>
      <c r="M486" s="59">
        <v>888.6</v>
      </c>
      <c r="N486" s="59">
        <v>856.39</v>
      </c>
      <c r="O486" s="59">
        <v>872.24</v>
      </c>
      <c r="P486" s="59">
        <v>840.81</v>
      </c>
      <c r="Q486" s="59">
        <v>923.96</v>
      </c>
      <c r="R486" s="59">
        <v>901.19</v>
      </c>
      <c r="S486" s="59">
        <v>942.18</v>
      </c>
      <c r="T486" s="59">
        <v>989.04</v>
      </c>
      <c r="U486" s="59">
        <v>964.99</v>
      </c>
      <c r="V486" s="59">
        <v>916.17</v>
      </c>
      <c r="W486" s="59">
        <v>825.54</v>
      </c>
      <c r="X486" s="59">
        <v>994.79</v>
      </c>
      <c r="Y486" s="59">
        <v>973.51</v>
      </c>
    </row>
    <row r="487" spans="1:25" ht="51" hidden="1" outlineLevel="1" x14ac:dyDescent="0.2">
      <c r="A487" s="3" t="s">
        <v>38</v>
      </c>
      <c r="B487" s="26">
        <v>611.28352416999996</v>
      </c>
      <c r="C487" s="26">
        <v>627.41045381000004</v>
      </c>
      <c r="D487" s="26">
        <v>734.41820855000003</v>
      </c>
      <c r="E487" s="26">
        <v>743.374638</v>
      </c>
      <c r="F487" s="26">
        <v>691.93957019000004</v>
      </c>
      <c r="G487" s="26">
        <v>829.77911447999998</v>
      </c>
      <c r="H487" s="26">
        <v>644.69502441999998</v>
      </c>
      <c r="I487" s="26">
        <v>608.87448602999996</v>
      </c>
      <c r="J487" s="26">
        <v>591.35671012</v>
      </c>
      <c r="K487" s="26">
        <v>444.47967368000002</v>
      </c>
      <c r="L487" s="26">
        <v>426.92989315</v>
      </c>
      <c r="M487" s="26">
        <v>496.48842640999999</v>
      </c>
      <c r="N487" s="26">
        <v>464.27464701000002</v>
      </c>
      <c r="O487" s="26">
        <v>480.12434545000002</v>
      </c>
      <c r="P487" s="26">
        <v>448.69547684999998</v>
      </c>
      <c r="Q487" s="26">
        <v>531.84331239000005</v>
      </c>
      <c r="R487" s="26">
        <v>509.07265955000003</v>
      </c>
      <c r="S487" s="26">
        <v>550.05864071999997</v>
      </c>
      <c r="T487" s="26">
        <v>596.92127512000002</v>
      </c>
      <c r="U487" s="26">
        <v>572.87718430999996</v>
      </c>
      <c r="V487" s="26">
        <v>524.05579545000001</v>
      </c>
      <c r="W487" s="26">
        <v>433.42202413000001</v>
      </c>
      <c r="X487" s="26">
        <v>602.67285561999995</v>
      </c>
      <c r="Y487" s="26">
        <v>581.39833770999996</v>
      </c>
    </row>
    <row r="488" spans="1:25" ht="38.25" hidden="1" outlineLevel="1" x14ac:dyDescent="0.2">
      <c r="A488" s="3" t="s">
        <v>39</v>
      </c>
      <c r="B488" s="26">
        <v>77.17</v>
      </c>
      <c r="C488" s="26">
        <v>77.17</v>
      </c>
      <c r="D488" s="26">
        <v>77.17</v>
      </c>
      <c r="E488" s="26">
        <v>77.17</v>
      </c>
      <c r="F488" s="26">
        <v>77.17</v>
      </c>
      <c r="G488" s="26">
        <v>77.17</v>
      </c>
      <c r="H488" s="26">
        <v>77.17</v>
      </c>
      <c r="I488" s="26">
        <v>77.17</v>
      </c>
      <c r="J488" s="26">
        <v>77.17</v>
      </c>
      <c r="K488" s="26">
        <v>77.17</v>
      </c>
      <c r="L488" s="26">
        <v>77.17</v>
      </c>
      <c r="M488" s="26">
        <v>77.17</v>
      </c>
      <c r="N488" s="26">
        <v>77.17</v>
      </c>
      <c r="O488" s="26">
        <v>77.17</v>
      </c>
      <c r="P488" s="26">
        <v>77.17</v>
      </c>
      <c r="Q488" s="26">
        <v>77.17</v>
      </c>
      <c r="R488" s="26">
        <v>77.17</v>
      </c>
      <c r="S488" s="26">
        <v>77.17</v>
      </c>
      <c r="T488" s="26">
        <v>77.17</v>
      </c>
      <c r="U488" s="26">
        <v>77.17</v>
      </c>
      <c r="V488" s="26">
        <v>77.17</v>
      </c>
      <c r="W488" s="26">
        <v>77.17</v>
      </c>
      <c r="X488" s="26">
        <v>77.17</v>
      </c>
      <c r="Y488" s="26">
        <v>77.17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130.51</v>
      </c>
      <c r="C490" s="26">
        <v>130.51</v>
      </c>
      <c r="D490" s="26">
        <v>130.51</v>
      </c>
      <c r="E490" s="26">
        <v>130.51</v>
      </c>
      <c r="F490" s="26">
        <v>130.51</v>
      </c>
      <c r="G490" s="26">
        <v>130.51</v>
      </c>
      <c r="H490" s="26">
        <v>130.51</v>
      </c>
      <c r="I490" s="26">
        <v>130.51</v>
      </c>
      <c r="J490" s="26">
        <v>130.51</v>
      </c>
      <c r="K490" s="26">
        <v>130.51</v>
      </c>
      <c r="L490" s="26">
        <v>130.51</v>
      </c>
      <c r="M490" s="26">
        <v>130.51</v>
      </c>
      <c r="N490" s="26">
        <v>130.51</v>
      </c>
      <c r="O490" s="26">
        <v>130.51</v>
      </c>
      <c r="P490" s="26">
        <v>130.51</v>
      </c>
      <c r="Q490" s="26">
        <v>130.51</v>
      </c>
      <c r="R490" s="26">
        <v>130.51</v>
      </c>
      <c r="S490" s="26">
        <v>130.51</v>
      </c>
      <c r="T490" s="26">
        <v>130.51</v>
      </c>
      <c r="U490" s="26">
        <v>130.51</v>
      </c>
      <c r="V490" s="26">
        <v>130.51</v>
      </c>
      <c r="W490" s="26">
        <v>130.51</v>
      </c>
      <c r="X490" s="26">
        <v>130.51</v>
      </c>
      <c r="Y490" s="26">
        <v>130.51</v>
      </c>
    </row>
    <row r="491" spans="1:25" ht="15" hidden="1" outlineLevel="1" thickBot="1" x14ac:dyDescent="0.25">
      <c r="A491" s="22" t="s">
        <v>63</v>
      </c>
      <c r="B491" s="26">
        <v>3.0564879199999999</v>
      </c>
      <c r="C491" s="26">
        <v>3.0564879199999999</v>
      </c>
      <c r="D491" s="26">
        <v>3.0564879199999999</v>
      </c>
      <c r="E491" s="26">
        <v>3.0564879199999999</v>
      </c>
      <c r="F491" s="26">
        <v>3.0564879199999999</v>
      </c>
      <c r="G491" s="26">
        <v>3.0564879199999999</v>
      </c>
      <c r="H491" s="26">
        <v>3.0564879199999999</v>
      </c>
      <c r="I491" s="26">
        <v>3.0564879199999999</v>
      </c>
      <c r="J491" s="26">
        <v>3.0564879199999999</v>
      </c>
      <c r="K491" s="26">
        <v>3.0564879199999999</v>
      </c>
      <c r="L491" s="26">
        <v>3.0564879199999999</v>
      </c>
      <c r="M491" s="26">
        <v>3.0564879199999999</v>
      </c>
      <c r="N491" s="26">
        <v>3.0564879199999999</v>
      </c>
      <c r="O491" s="26">
        <v>3.0564879199999999</v>
      </c>
      <c r="P491" s="26">
        <v>3.0564879199999999</v>
      </c>
      <c r="Q491" s="26">
        <v>3.0564879199999999</v>
      </c>
      <c r="R491" s="26">
        <v>3.0564879199999999</v>
      </c>
      <c r="S491" s="26">
        <v>3.0564879199999999</v>
      </c>
      <c r="T491" s="26">
        <v>3.0564879199999999</v>
      </c>
      <c r="U491" s="26">
        <v>3.0564879199999999</v>
      </c>
      <c r="V491" s="26">
        <v>3.0564879199999999</v>
      </c>
      <c r="W491" s="26">
        <v>3.0564879199999999</v>
      </c>
      <c r="X491" s="26">
        <v>3.0564879199999999</v>
      </c>
      <c r="Y491" s="26">
        <v>3.0564879199999999</v>
      </c>
    </row>
    <row r="492" spans="1:25" ht="15" collapsed="1" thickBot="1" x14ac:dyDescent="0.25">
      <c r="A492" s="15">
        <v>18</v>
      </c>
      <c r="B492" s="59">
        <v>1011.92</v>
      </c>
      <c r="C492" s="59">
        <v>1103.27</v>
      </c>
      <c r="D492" s="59">
        <v>1028.93</v>
      </c>
      <c r="E492" s="59">
        <v>1117.49</v>
      </c>
      <c r="F492" s="59">
        <v>1094.1500000000001</v>
      </c>
      <c r="G492" s="59">
        <v>1013.09</v>
      </c>
      <c r="H492" s="59">
        <v>1066.2</v>
      </c>
      <c r="I492" s="59">
        <v>900.59</v>
      </c>
      <c r="J492" s="59">
        <v>931.37</v>
      </c>
      <c r="K492" s="59">
        <v>750.53</v>
      </c>
      <c r="L492" s="59">
        <v>804.87</v>
      </c>
      <c r="M492" s="59">
        <v>794.34</v>
      </c>
      <c r="N492" s="59">
        <v>846.14</v>
      </c>
      <c r="O492" s="59">
        <v>741.91</v>
      </c>
      <c r="P492" s="59">
        <v>795.19</v>
      </c>
      <c r="Q492" s="59">
        <v>902.49</v>
      </c>
      <c r="R492" s="59">
        <v>735.13</v>
      </c>
      <c r="S492" s="59">
        <v>821.17</v>
      </c>
      <c r="T492" s="59">
        <v>810.62</v>
      </c>
      <c r="U492" s="59">
        <v>892.86</v>
      </c>
      <c r="V492" s="59">
        <v>893.58</v>
      </c>
      <c r="W492" s="59">
        <v>950.95</v>
      </c>
      <c r="X492" s="59">
        <v>794.98</v>
      </c>
      <c r="Y492" s="59">
        <v>790.36</v>
      </c>
    </row>
    <row r="493" spans="1:25" ht="51" hidden="1" outlineLevel="1" x14ac:dyDescent="0.2">
      <c r="A493" s="3" t="s">
        <v>38</v>
      </c>
      <c r="B493" s="26">
        <v>619.80791740999996</v>
      </c>
      <c r="C493" s="26">
        <v>711.15196436999997</v>
      </c>
      <c r="D493" s="26">
        <v>636.81375845000002</v>
      </c>
      <c r="E493" s="26">
        <v>725.37309266</v>
      </c>
      <c r="F493" s="26">
        <v>702.03257571999995</v>
      </c>
      <c r="G493" s="26">
        <v>620.97041747000003</v>
      </c>
      <c r="H493" s="26">
        <v>674.08427323000001</v>
      </c>
      <c r="I493" s="26">
        <v>508.47809066000002</v>
      </c>
      <c r="J493" s="26">
        <v>539.25555434</v>
      </c>
      <c r="K493" s="26">
        <v>358.41726965999999</v>
      </c>
      <c r="L493" s="26">
        <v>412.74918713</v>
      </c>
      <c r="M493" s="26">
        <v>402.22167365000001</v>
      </c>
      <c r="N493" s="26">
        <v>454.02703086000002</v>
      </c>
      <c r="O493" s="26">
        <v>349.79308329999998</v>
      </c>
      <c r="P493" s="26">
        <v>403.07844419000003</v>
      </c>
      <c r="Q493" s="26">
        <v>510.36993804999997</v>
      </c>
      <c r="R493" s="26">
        <v>343.01091308000002</v>
      </c>
      <c r="S493" s="26">
        <v>429.05592101000002</v>
      </c>
      <c r="T493" s="26">
        <v>418.50518418000001</v>
      </c>
      <c r="U493" s="26">
        <v>500.73868458999999</v>
      </c>
      <c r="V493" s="26">
        <v>501.45940568999998</v>
      </c>
      <c r="W493" s="26">
        <v>558.83222018000004</v>
      </c>
      <c r="X493" s="26">
        <v>402.86418768999999</v>
      </c>
      <c r="Y493" s="26">
        <v>398.24034950999999</v>
      </c>
    </row>
    <row r="494" spans="1:25" ht="38.25" hidden="1" outlineLevel="1" x14ac:dyDescent="0.2">
      <c r="A494" s="3" t="s">
        <v>39</v>
      </c>
      <c r="B494" s="26">
        <v>77.17</v>
      </c>
      <c r="C494" s="26">
        <v>77.17</v>
      </c>
      <c r="D494" s="26">
        <v>77.17</v>
      </c>
      <c r="E494" s="26">
        <v>77.17</v>
      </c>
      <c r="F494" s="26">
        <v>77.17</v>
      </c>
      <c r="G494" s="26">
        <v>77.17</v>
      </c>
      <c r="H494" s="26">
        <v>77.17</v>
      </c>
      <c r="I494" s="26">
        <v>77.17</v>
      </c>
      <c r="J494" s="26">
        <v>77.17</v>
      </c>
      <c r="K494" s="26">
        <v>77.17</v>
      </c>
      <c r="L494" s="26">
        <v>77.17</v>
      </c>
      <c r="M494" s="26">
        <v>77.17</v>
      </c>
      <c r="N494" s="26">
        <v>77.17</v>
      </c>
      <c r="O494" s="26">
        <v>77.17</v>
      </c>
      <c r="P494" s="26">
        <v>77.17</v>
      </c>
      <c r="Q494" s="26">
        <v>77.17</v>
      </c>
      <c r="R494" s="26">
        <v>77.17</v>
      </c>
      <c r="S494" s="26">
        <v>77.17</v>
      </c>
      <c r="T494" s="26">
        <v>77.17</v>
      </c>
      <c r="U494" s="26">
        <v>77.17</v>
      </c>
      <c r="V494" s="26">
        <v>77.17</v>
      </c>
      <c r="W494" s="26">
        <v>77.17</v>
      </c>
      <c r="X494" s="26">
        <v>77.17</v>
      </c>
      <c r="Y494" s="26">
        <v>77.17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130.51</v>
      </c>
      <c r="C496" s="26">
        <v>130.51</v>
      </c>
      <c r="D496" s="26">
        <v>130.51</v>
      </c>
      <c r="E496" s="26">
        <v>130.51</v>
      </c>
      <c r="F496" s="26">
        <v>130.51</v>
      </c>
      <c r="G496" s="26">
        <v>130.51</v>
      </c>
      <c r="H496" s="26">
        <v>130.51</v>
      </c>
      <c r="I496" s="26">
        <v>130.51</v>
      </c>
      <c r="J496" s="26">
        <v>130.51</v>
      </c>
      <c r="K496" s="26">
        <v>130.51</v>
      </c>
      <c r="L496" s="26">
        <v>130.51</v>
      </c>
      <c r="M496" s="26">
        <v>130.51</v>
      </c>
      <c r="N496" s="26">
        <v>130.51</v>
      </c>
      <c r="O496" s="26">
        <v>130.51</v>
      </c>
      <c r="P496" s="26">
        <v>130.51</v>
      </c>
      <c r="Q496" s="26">
        <v>130.51</v>
      </c>
      <c r="R496" s="26">
        <v>130.51</v>
      </c>
      <c r="S496" s="26">
        <v>130.51</v>
      </c>
      <c r="T496" s="26">
        <v>130.51</v>
      </c>
      <c r="U496" s="26">
        <v>130.51</v>
      </c>
      <c r="V496" s="26">
        <v>130.51</v>
      </c>
      <c r="W496" s="26">
        <v>130.51</v>
      </c>
      <c r="X496" s="26">
        <v>130.51</v>
      </c>
      <c r="Y496" s="26">
        <v>130.51</v>
      </c>
    </row>
    <row r="497" spans="1:25" ht="15" hidden="1" outlineLevel="1" thickBot="1" x14ac:dyDescent="0.25">
      <c r="A497" s="22" t="s">
        <v>63</v>
      </c>
      <c r="B497" s="26">
        <v>3.0564879199999999</v>
      </c>
      <c r="C497" s="26">
        <v>3.0564879199999999</v>
      </c>
      <c r="D497" s="26">
        <v>3.0564879199999999</v>
      </c>
      <c r="E497" s="26">
        <v>3.0564879199999999</v>
      </c>
      <c r="F497" s="26">
        <v>3.0564879199999999</v>
      </c>
      <c r="G497" s="26">
        <v>3.0564879199999999</v>
      </c>
      <c r="H497" s="26">
        <v>3.0564879199999999</v>
      </c>
      <c r="I497" s="26">
        <v>3.0564879199999999</v>
      </c>
      <c r="J497" s="26">
        <v>3.0564879199999999</v>
      </c>
      <c r="K497" s="26">
        <v>3.0564879199999999</v>
      </c>
      <c r="L497" s="26">
        <v>3.0564879199999999</v>
      </c>
      <c r="M497" s="26">
        <v>3.0564879199999999</v>
      </c>
      <c r="N497" s="26">
        <v>3.0564879199999999</v>
      </c>
      <c r="O497" s="26">
        <v>3.0564879199999999</v>
      </c>
      <c r="P497" s="26">
        <v>3.0564879199999999</v>
      </c>
      <c r="Q497" s="26">
        <v>3.0564879199999999</v>
      </c>
      <c r="R497" s="26">
        <v>3.0564879199999999</v>
      </c>
      <c r="S497" s="26">
        <v>3.0564879199999999</v>
      </c>
      <c r="T497" s="26">
        <v>3.0564879199999999</v>
      </c>
      <c r="U497" s="26">
        <v>3.0564879199999999</v>
      </c>
      <c r="V497" s="26">
        <v>3.0564879199999999</v>
      </c>
      <c r="W497" s="26">
        <v>3.0564879199999999</v>
      </c>
      <c r="X497" s="26">
        <v>3.0564879199999999</v>
      </c>
      <c r="Y497" s="26">
        <v>3.0564879199999999</v>
      </c>
    </row>
    <row r="498" spans="1:25" ht="15" collapsed="1" thickBot="1" x14ac:dyDescent="0.25">
      <c r="A498" s="16">
        <v>19</v>
      </c>
      <c r="B498" s="59">
        <v>1002.15</v>
      </c>
      <c r="C498" s="59">
        <v>1002.24</v>
      </c>
      <c r="D498" s="59">
        <v>1053.58</v>
      </c>
      <c r="E498" s="59">
        <v>1218.08</v>
      </c>
      <c r="F498" s="59">
        <v>990.54</v>
      </c>
      <c r="G498" s="59">
        <v>953.39</v>
      </c>
      <c r="H498" s="59">
        <v>1121.4000000000001</v>
      </c>
      <c r="I498" s="59">
        <v>1054.77</v>
      </c>
      <c r="J498" s="59">
        <v>1043.8499999999999</v>
      </c>
      <c r="K498" s="59">
        <v>794.81</v>
      </c>
      <c r="L498" s="59">
        <v>877.63</v>
      </c>
      <c r="M498" s="59">
        <v>791.39</v>
      </c>
      <c r="N498" s="59">
        <v>878.61</v>
      </c>
      <c r="O498" s="59">
        <v>1005.35</v>
      </c>
      <c r="P498" s="59">
        <v>797.9</v>
      </c>
      <c r="Q498" s="59">
        <v>936.87</v>
      </c>
      <c r="R498" s="59">
        <v>876.58</v>
      </c>
      <c r="S498" s="59">
        <v>871.35</v>
      </c>
      <c r="T498" s="59">
        <v>887.43</v>
      </c>
      <c r="U498" s="59">
        <v>862.9</v>
      </c>
      <c r="V498" s="59">
        <v>842.81</v>
      </c>
      <c r="W498" s="59">
        <v>912</v>
      </c>
      <c r="X498" s="59">
        <v>955.68</v>
      </c>
      <c r="Y498" s="59">
        <v>801.6</v>
      </c>
    </row>
    <row r="499" spans="1:25" ht="51" hidden="1" outlineLevel="1" x14ac:dyDescent="0.2">
      <c r="A499" s="3" t="s">
        <v>38</v>
      </c>
      <c r="B499" s="26">
        <v>610.03137242000003</v>
      </c>
      <c r="C499" s="26">
        <v>610.12107978999995</v>
      </c>
      <c r="D499" s="26">
        <v>661.46528449000004</v>
      </c>
      <c r="E499" s="26">
        <v>825.96709017000001</v>
      </c>
      <c r="F499" s="26">
        <v>598.42042790999994</v>
      </c>
      <c r="G499" s="26">
        <v>561.27510839000001</v>
      </c>
      <c r="H499" s="26">
        <v>729.28297166000004</v>
      </c>
      <c r="I499" s="26">
        <v>662.65228603000003</v>
      </c>
      <c r="J499" s="26">
        <v>651.72976617999996</v>
      </c>
      <c r="K499" s="26">
        <v>402.68888277999997</v>
      </c>
      <c r="L499" s="26">
        <v>485.51609904999998</v>
      </c>
      <c r="M499" s="26">
        <v>399.27784558000002</v>
      </c>
      <c r="N499" s="26">
        <v>486.49089906</v>
      </c>
      <c r="O499" s="26">
        <v>613.22963531000005</v>
      </c>
      <c r="P499" s="26">
        <v>405.78783847</v>
      </c>
      <c r="Q499" s="26">
        <v>544.75573800999996</v>
      </c>
      <c r="R499" s="26">
        <v>484.45856949</v>
      </c>
      <c r="S499" s="26">
        <v>479.23173654999999</v>
      </c>
      <c r="T499" s="26">
        <v>495.31305424999999</v>
      </c>
      <c r="U499" s="26">
        <v>470.78421537999998</v>
      </c>
      <c r="V499" s="26">
        <v>450.6890707</v>
      </c>
      <c r="W499" s="26">
        <v>519.87881351999999</v>
      </c>
      <c r="X499" s="26">
        <v>563.56364913000004</v>
      </c>
      <c r="Y499" s="26">
        <v>409.48104759</v>
      </c>
    </row>
    <row r="500" spans="1:25" ht="38.25" hidden="1" outlineLevel="1" x14ac:dyDescent="0.2">
      <c r="A500" s="3" t="s">
        <v>39</v>
      </c>
      <c r="B500" s="26">
        <v>77.17</v>
      </c>
      <c r="C500" s="26">
        <v>77.17</v>
      </c>
      <c r="D500" s="26">
        <v>77.17</v>
      </c>
      <c r="E500" s="26">
        <v>77.17</v>
      </c>
      <c r="F500" s="26">
        <v>77.17</v>
      </c>
      <c r="G500" s="26">
        <v>77.17</v>
      </c>
      <c r="H500" s="26">
        <v>77.17</v>
      </c>
      <c r="I500" s="26">
        <v>77.17</v>
      </c>
      <c r="J500" s="26">
        <v>77.17</v>
      </c>
      <c r="K500" s="26">
        <v>77.17</v>
      </c>
      <c r="L500" s="26">
        <v>77.17</v>
      </c>
      <c r="M500" s="26">
        <v>77.17</v>
      </c>
      <c r="N500" s="26">
        <v>77.17</v>
      </c>
      <c r="O500" s="26">
        <v>77.17</v>
      </c>
      <c r="P500" s="26">
        <v>77.17</v>
      </c>
      <c r="Q500" s="26">
        <v>77.17</v>
      </c>
      <c r="R500" s="26">
        <v>77.17</v>
      </c>
      <c r="S500" s="26">
        <v>77.17</v>
      </c>
      <c r="T500" s="26">
        <v>77.17</v>
      </c>
      <c r="U500" s="26">
        <v>77.17</v>
      </c>
      <c r="V500" s="26">
        <v>77.17</v>
      </c>
      <c r="W500" s="26">
        <v>77.17</v>
      </c>
      <c r="X500" s="26">
        <v>77.17</v>
      </c>
      <c r="Y500" s="26">
        <v>77.17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130.51</v>
      </c>
      <c r="C502" s="26">
        <v>130.51</v>
      </c>
      <c r="D502" s="26">
        <v>130.51</v>
      </c>
      <c r="E502" s="26">
        <v>130.51</v>
      </c>
      <c r="F502" s="26">
        <v>130.51</v>
      </c>
      <c r="G502" s="26">
        <v>130.51</v>
      </c>
      <c r="H502" s="26">
        <v>130.51</v>
      </c>
      <c r="I502" s="26">
        <v>130.51</v>
      </c>
      <c r="J502" s="26">
        <v>130.51</v>
      </c>
      <c r="K502" s="26">
        <v>130.51</v>
      </c>
      <c r="L502" s="26">
        <v>130.51</v>
      </c>
      <c r="M502" s="26">
        <v>130.51</v>
      </c>
      <c r="N502" s="26">
        <v>130.51</v>
      </c>
      <c r="O502" s="26">
        <v>130.51</v>
      </c>
      <c r="P502" s="26">
        <v>130.51</v>
      </c>
      <c r="Q502" s="26">
        <v>130.51</v>
      </c>
      <c r="R502" s="26">
        <v>130.51</v>
      </c>
      <c r="S502" s="26">
        <v>130.51</v>
      </c>
      <c r="T502" s="26">
        <v>130.51</v>
      </c>
      <c r="U502" s="26">
        <v>130.51</v>
      </c>
      <c r="V502" s="26">
        <v>130.51</v>
      </c>
      <c r="W502" s="26">
        <v>130.51</v>
      </c>
      <c r="X502" s="26">
        <v>130.51</v>
      </c>
      <c r="Y502" s="26">
        <v>130.51</v>
      </c>
    </row>
    <row r="503" spans="1:25" ht="15" hidden="1" outlineLevel="1" thickBot="1" x14ac:dyDescent="0.25">
      <c r="A503" s="22" t="s">
        <v>63</v>
      </c>
      <c r="B503" s="26">
        <v>3.0564879199999999</v>
      </c>
      <c r="C503" s="26">
        <v>3.0564879199999999</v>
      </c>
      <c r="D503" s="26">
        <v>3.0564879199999999</v>
      </c>
      <c r="E503" s="26">
        <v>3.0564879199999999</v>
      </c>
      <c r="F503" s="26">
        <v>3.0564879199999999</v>
      </c>
      <c r="G503" s="26">
        <v>3.0564879199999999</v>
      </c>
      <c r="H503" s="26">
        <v>3.0564879199999999</v>
      </c>
      <c r="I503" s="26">
        <v>3.0564879199999999</v>
      </c>
      <c r="J503" s="26">
        <v>3.0564879199999999</v>
      </c>
      <c r="K503" s="26">
        <v>3.0564879199999999</v>
      </c>
      <c r="L503" s="26">
        <v>3.0564879199999999</v>
      </c>
      <c r="M503" s="26">
        <v>3.0564879199999999</v>
      </c>
      <c r="N503" s="26">
        <v>3.0564879199999999</v>
      </c>
      <c r="O503" s="26">
        <v>3.0564879199999999</v>
      </c>
      <c r="P503" s="26">
        <v>3.0564879199999999</v>
      </c>
      <c r="Q503" s="26">
        <v>3.0564879199999999</v>
      </c>
      <c r="R503" s="26">
        <v>3.0564879199999999</v>
      </c>
      <c r="S503" s="26">
        <v>3.0564879199999999</v>
      </c>
      <c r="T503" s="26">
        <v>3.0564879199999999</v>
      </c>
      <c r="U503" s="26">
        <v>3.0564879199999999</v>
      </c>
      <c r="V503" s="26">
        <v>3.0564879199999999</v>
      </c>
      <c r="W503" s="26">
        <v>3.0564879199999999</v>
      </c>
      <c r="X503" s="26">
        <v>3.0564879199999999</v>
      </c>
      <c r="Y503" s="26">
        <v>3.0564879199999999</v>
      </c>
    </row>
    <row r="504" spans="1:25" ht="15" collapsed="1" thickBot="1" x14ac:dyDescent="0.25">
      <c r="A504" s="14">
        <v>20</v>
      </c>
      <c r="B504" s="59">
        <v>873.91</v>
      </c>
      <c r="C504" s="59">
        <v>917.05</v>
      </c>
      <c r="D504" s="59">
        <v>1055.23</v>
      </c>
      <c r="E504" s="59">
        <v>966.99</v>
      </c>
      <c r="F504" s="59">
        <v>964.61</v>
      </c>
      <c r="G504" s="59">
        <v>1138.95</v>
      </c>
      <c r="H504" s="59">
        <v>1051.24</v>
      </c>
      <c r="I504" s="59">
        <v>1021</v>
      </c>
      <c r="J504" s="59">
        <v>963.08</v>
      </c>
      <c r="K504" s="59">
        <v>974.64</v>
      </c>
      <c r="L504" s="59">
        <v>912.98</v>
      </c>
      <c r="M504" s="59">
        <v>1011.72</v>
      </c>
      <c r="N504" s="59">
        <v>906.67</v>
      </c>
      <c r="O504" s="59">
        <v>922.59</v>
      </c>
      <c r="P504" s="59">
        <v>973</v>
      </c>
      <c r="Q504" s="59">
        <v>916.35</v>
      </c>
      <c r="R504" s="59">
        <v>904.8</v>
      </c>
      <c r="S504" s="59">
        <v>825.24</v>
      </c>
      <c r="T504" s="59">
        <v>853.81</v>
      </c>
      <c r="U504" s="59">
        <v>875.87</v>
      </c>
      <c r="V504" s="59">
        <v>835.39</v>
      </c>
      <c r="W504" s="59">
        <v>846.74</v>
      </c>
      <c r="X504" s="59">
        <v>822.55</v>
      </c>
      <c r="Y504" s="59">
        <v>854.85</v>
      </c>
    </row>
    <row r="505" spans="1:25" ht="51" hidden="1" outlineLevel="1" x14ac:dyDescent="0.2">
      <c r="A505" s="3" t="s">
        <v>38</v>
      </c>
      <c r="B505" s="26">
        <v>481.79134664999998</v>
      </c>
      <c r="C505" s="26">
        <v>524.93059520999998</v>
      </c>
      <c r="D505" s="26">
        <v>663.10940614000003</v>
      </c>
      <c r="E505" s="26">
        <v>574.87278965999997</v>
      </c>
      <c r="F505" s="26">
        <v>572.49356276000003</v>
      </c>
      <c r="G505" s="26">
        <v>746.83826737000004</v>
      </c>
      <c r="H505" s="26">
        <v>659.12717669999995</v>
      </c>
      <c r="I505" s="26">
        <v>628.87899104999997</v>
      </c>
      <c r="J505" s="26">
        <v>570.96833363999997</v>
      </c>
      <c r="K505" s="26">
        <v>582.52780143999996</v>
      </c>
      <c r="L505" s="26">
        <v>520.85913402000006</v>
      </c>
      <c r="M505" s="26">
        <v>619.60772861999999</v>
      </c>
      <c r="N505" s="26">
        <v>514.55500969000002</v>
      </c>
      <c r="O505" s="26">
        <v>530.47546165000006</v>
      </c>
      <c r="P505" s="26">
        <v>580.88042014999996</v>
      </c>
      <c r="Q505" s="26">
        <v>524.23072805000004</v>
      </c>
      <c r="R505" s="26">
        <v>512.68497047999995</v>
      </c>
      <c r="S505" s="26">
        <v>433.11990658000002</v>
      </c>
      <c r="T505" s="26">
        <v>461.68948766</v>
      </c>
      <c r="U505" s="26">
        <v>483.75381033000002</v>
      </c>
      <c r="V505" s="26">
        <v>443.27189429999999</v>
      </c>
      <c r="W505" s="26">
        <v>454.62423424000002</v>
      </c>
      <c r="X505" s="26">
        <v>430.43614816000002</v>
      </c>
      <c r="Y505" s="26">
        <v>462.73773739000001</v>
      </c>
    </row>
    <row r="506" spans="1:25" ht="38.25" hidden="1" outlineLevel="1" x14ac:dyDescent="0.2">
      <c r="A506" s="3" t="s">
        <v>39</v>
      </c>
      <c r="B506" s="26">
        <v>77.17</v>
      </c>
      <c r="C506" s="26">
        <v>77.17</v>
      </c>
      <c r="D506" s="26">
        <v>77.17</v>
      </c>
      <c r="E506" s="26">
        <v>77.17</v>
      </c>
      <c r="F506" s="26">
        <v>77.17</v>
      </c>
      <c r="G506" s="26">
        <v>77.17</v>
      </c>
      <c r="H506" s="26">
        <v>77.17</v>
      </c>
      <c r="I506" s="26">
        <v>77.17</v>
      </c>
      <c r="J506" s="26">
        <v>77.17</v>
      </c>
      <c r="K506" s="26">
        <v>77.17</v>
      </c>
      <c r="L506" s="26">
        <v>77.17</v>
      </c>
      <c r="M506" s="26">
        <v>77.17</v>
      </c>
      <c r="N506" s="26">
        <v>77.17</v>
      </c>
      <c r="O506" s="26">
        <v>77.17</v>
      </c>
      <c r="P506" s="26">
        <v>77.17</v>
      </c>
      <c r="Q506" s="26">
        <v>77.17</v>
      </c>
      <c r="R506" s="26">
        <v>77.17</v>
      </c>
      <c r="S506" s="26">
        <v>77.17</v>
      </c>
      <c r="T506" s="26">
        <v>77.17</v>
      </c>
      <c r="U506" s="26">
        <v>77.17</v>
      </c>
      <c r="V506" s="26">
        <v>77.17</v>
      </c>
      <c r="W506" s="26">
        <v>77.17</v>
      </c>
      <c r="X506" s="26">
        <v>77.17</v>
      </c>
      <c r="Y506" s="26">
        <v>77.17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130.51</v>
      </c>
      <c r="C508" s="26">
        <v>130.51</v>
      </c>
      <c r="D508" s="26">
        <v>130.51</v>
      </c>
      <c r="E508" s="26">
        <v>130.51</v>
      </c>
      <c r="F508" s="26">
        <v>130.51</v>
      </c>
      <c r="G508" s="26">
        <v>130.51</v>
      </c>
      <c r="H508" s="26">
        <v>130.51</v>
      </c>
      <c r="I508" s="26">
        <v>130.51</v>
      </c>
      <c r="J508" s="26">
        <v>130.51</v>
      </c>
      <c r="K508" s="26">
        <v>130.51</v>
      </c>
      <c r="L508" s="26">
        <v>130.51</v>
      </c>
      <c r="M508" s="26">
        <v>130.51</v>
      </c>
      <c r="N508" s="26">
        <v>130.51</v>
      </c>
      <c r="O508" s="26">
        <v>130.51</v>
      </c>
      <c r="P508" s="26">
        <v>130.51</v>
      </c>
      <c r="Q508" s="26">
        <v>130.51</v>
      </c>
      <c r="R508" s="26">
        <v>130.51</v>
      </c>
      <c r="S508" s="26">
        <v>130.51</v>
      </c>
      <c r="T508" s="26">
        <v>130.51</v>
      </c>
      <c r="U508" s="26">
        <v>130.51</v>
      </c>
      <c r="V508" s="26">
        <v>130.51</v>
      </c>
      <c r="W508" s="26">
        <v>130.51</v>
      </c>
      <c r="X508" s="26">
        <v>130.51</v>
      </c>
      <c r="Y508" s="26">
        <v>130.51</v>
      </c>
    </row>
    <row r="509" spans="1:25" ht="15" hidden="1" outlineLevel="1" thickBot="1" x14ac:dyDescent="0.25">
      <c r="A509" s="22" t="s">
        <v>63</v>
      </c>
      <c r="B509" s="26">
        <v>3.0564879199999999</v>
      </c>
      <c r="C509" s="26">
        <v>3.0564879199999999</v>
      </c>
      <c r="D509" s="26">
        <v>3.0564879199999999</v>
      </c>
      <c r="E509" s="26">
        <v>3.0564879199999999</v>
      </c>
      <c r="F509" s="26">
        <v>3.0564879199999999</v>
      </c>
      <c r="G509" s="26">
        <v>3.0564879199999999</v>
      </c>
      <c r="H509" s="26">
        <v>3.0564879199999999</v>
      </c>
      <c r="I509" s="26">
        <v>3.0564879199999999</v>
      </c>
      <c r="J509" s="26">
        <v>3.0564879199999999</v>
      </c>
      <c r="K509" s="26">
        <v>3.0564879199999999</v>
      </c>
      <c r="L509" s="26">
        <v>3.0564879199999999</v>
      </c>
      <c r="M509" s="26">
        <v>3.0564879199999999</v>
      </c>
      <c r="N509" s="26">
        <v>3.0564879199999999</v>
      </c>
      <c r="O509" s="26">
        <v>3.0564879199999999</v>
      </c>
      <c r="P509" s="26">
        <v>3.0564879199999999</v>
      </c>
      <c r="Q509" s="26">
        <v>3.0564879199999999</v>
      </c>
      <c r="R509" s="26">
        <v>3.0564879199999999</v>
      </c>
      <c r="S509" s="26">
        <v>3.0564879199999999</v>
      </c>
      <c r="T509" s="26">
        <v>3.0564879199999999</v>
      </c>
      <c r="U509" s="26">
        <v>3.0564879199999999</v>
      </c>
      <c r="V509" s="26">
        <v>3.0564879199999999</v>
      </c>
      <c r="W509" s="26">
        <v>3.0564879199999999</v>
      </c>
      <c r="X509" s="26">
        <v>3.0564879199999999</v>
      </c>
      <c r="Y509" s="26">
        <v>3.0564879199999999</v>
      </c>
    </row>
    <row r="510" spans="1:25" ht="15" collapsed="1" thickBot="1" x14ac:dyDescent="0.25">
      <c r="A510" s="14">
        <v>21</v>
      </c>
      <c r="B510" s="59">
        <v>943.62</v>
      </c>
      <c r="C510" s="59">
        <v>994.49</v>
      </c>
      <c r="D510" s="59">
        <v>1101.79</v>
      </c>
      <c r="E510" s="59">
        <v>1006.56</v>
      </c>
      <c r="F510" s="59">
        <v>1072.81</v>
      </c>
      <c r="G510" s="59">
        <v>1018.32</v>
      </c>
      <c r="H510" s="59">
        <v>1066.6199999999999</v>
      </c>
      <c r="I510" s="59">
        <v>1089.28</v>
      </c>
      <c r="J510" s="59">
        <v>970.91</v>
      </c>
      <c r="K510" s="59">
        <v>877.76</v>
      </c>
      <c r="L510" s="59">
        <v>852.2</v>
      </c>
      <c r="M510" s="59">
        <v>877.68</v>
      </c>
      <c r="N510" s="59">
        <v>912.45</v>
      </c>
      <c r="O510" s="59">
        <v>879.84</v>
      </c>
      <c r="P510" s="59">
        <v>864.31</v>
      </c>
      <c r="Q510" s="59">
        <v>934.21</v>
      </c>
      <c r="R510" s="59">
        <v>958.3</v>
      </c>
      <c r="S510" s="59">
        <v>945.91</v>
      </c>
      <c r="T510" s="59">
        <v>822.7</v>
      </c>
      <c r="U510" s="59">
        <v>854.84</v>
      </c>
      <c r="V510" s="59">
        <v>816.18</v>
      </c>
      <c r="W510" s="59">
        <v>849.52</v>
      </c>
      <c r="X510" s="59">
        <v>846.25</v>
      </c>
      <c r="Y510" s="59">
        <v>802.96</v>
      </c>
    </row>
    <row r="511" spans="1:25" ht="51" hidden="1" outlineLevel="1" x14ac:dyDescent="0.2">
      <c r="A511" s="47" t="s">
        <v>38</v>
      </c>
      <c r="B511" s="26">
        <v>551.50518562000002</v>
      </c>
      <c r="C511" s="26">
        <v>602.37692010000001</v>
      </c>
      <c r="D511" s="26">
        <v>709.6705819</v>
      </c>
      <c r="E511" s="26">
        <v>614.43954534</v>
      </c>
      <c r="F511" s="26">
        <v>680.69032247999996</v>
      </c>
      <c r="G511" s="26">
        <v>626.20053067000003</v>
      </c>
      <c r="H511" s="26">
        <v>674.50707239999997</v>
      </c>
      <c r="I511" s="26">
        <v>697.16010702000005</v>
      </c>
      <c r="J511" s="26">
        <v>578.79110460000004</v>
      </c>
      <c r="K511" s="26">
        <v>485.63975930999999</v>
      </c>
      <c r="L511" s="26">
        <v>460.08688969999997</v>
      </c>
      <c r="M511" s="26">
        <v>485.56594089999999</v>
      </c>
      <c r="N511" s="26">
        <v>520.33600764000005</v>
      </c>
      <c r="O511" s="26">
        <v>487.71931153000003</v>
      </c>
      <c r="P511" s="26">
        <v>472.19140532</v>
      </c>
      <c r="Q511" s="26">
        <v>542.09086409999998</v>
      </c>
      <c r="R511" s="26">
        <v>566.18828230999998</v>
      </c>
      <c r="S511" s="26">
        <v>553.79064056000004</v>
      </c>
      <c r="T511" s="26">
        <v>430.58850524000002</v>
      </c>
      <c r="U511" s="26">
        <v>462.72375203000001</v>
      </c>
      <c r="V511" s="26">
        <v>424.06534987999999</v>
      </c>
      <c r="W511" s="26">
        <v>457.40850870999998</v>
      </c>
      <c r="X511" s="26">
        <v>454.13603387000001</v>
      </c>
      <c r="Y511" s="26">
        <v>410.84235102999997</v>
      </c>
    </row>
    <row r="512" spans="1:25" ht="38.25" hidden="1" outlineLevel="1" x14ac:dyDescent="0.2">
      <c r="A512" s="3" t="s">
        <v>39</v>
      </c>
      <c r="B512" s="26">
        <v>77.17</v>
      </c>
      <c r="C512" s="26">
        <v>77.17</v>
      </c>
      <c r="D512" s="26">
        <v>77.17</v>
      </c>
      <c r="E512" s="26">
        <v>77.17</v>
      </c>
      <c r="F512" s="26">
        <v>77.17</v>
      </c>
      <c r="G512" s="26">
        <v>77.17</v>
      </c>
      <c r="H512" s="26">
        <v>77.17</v>
      </c>
      <c r="I512" s="26">
        <v>77.17</v>
      </c>
      <c r="J512" s="26">
        <v>77.17</v>
      </c>
      <c r="K512" s="26">
        <v>77.17</v>
      </c>
      <c r="L512" s="26">
        <v>77.17</v>
      </c>
      <c r="M512" s="26">
        <v>77.17</v>
      </c>
      <c r="N512" s="26">
        <v>77.17</v>
      </c>
      <c r="O512" s="26">
        <v>77.17</v>
      </c>
      <c r="P512" s="26">
        <v>77.17</v>
      </c>
      <c r="Q512" s="26">
        <v>77.17</v>
      </c>
      <c r="R512" s="26">
        <v>77.17</v>
      </c>
      <c r="S512" s="26">
        <v>77.17</v>
      </c>
      <c r="T512" s="26">
        <v>77.17</v>
      </c>
      <c r="U512" s="26">
        <v>77.17</v>
      </c>
      <c r="V512" s="26">
        <v>77.17</v>
      </c>
      <c r="W512" s="26">
        <v>77.17</v>
      </c>
      <c r="X512" s="26">
        <v>77.17</v>
      </c>
      <c r="Y512" s="26">
        <v>77.17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130.51</v>
      </c>
      <c r="C514" s="26">
        <v>130.51</v>
      </c>
      <c r="D514" s="26">
        <v>130.51</v>
      </c>
      <c r="E514" s="26">
        <v>130.51</v>
      </c>
      <c r="F514" s="26">
        <v>130.51</v>
      </c>
      <c r="G514" s="26">
        <v>130.51</v>
      </c>
      <c r="H514" s="26">
        <v>130.51</v>
      </c>
      <c r="I514" s="26">
        <v>130.51</v>
      </c>
      <c r="J514" s="26">
        <v>130.51</v>
      </c>
      <c r="K514" s="26">
        <v>130.51</v>
      </c>
      <c r="L514" s="26">
        <v>130.51</v>
      </c>
      <c r="M514" s="26">
        <v>130.51</v>
      </c>
      <c r="N514" s="26">
        <v>130.51</v>
      </c>
      <c r="O514" s="26">
        <v>130.51</v>
      </c>
      <c r="P514" s="26">
        <v>130.51</v>
      </c>
      <c r="Q514" s="26">
        <v>130.51</v>
      </c>
      <c r="R514" s="26">
        <v>130.51</v>
      </c>
      <c r="S514" s="26">
        <v>130.51</v>
      </c>
      <c r="T514" s="26">
        <v>130.51</v>
      </c>
      <c r="U514" s="26">
        <v>130.51</v>
      </c>
      <c r="V514" s="26">
        <v>130.51</v>
      </c>
      <c r="W514" s="26">
        <v>130.51</v>
      </c>
      <c r="X514" s="26">
        <v>130.51</v>
      </c>
      <c r="Y514" s="26">
        <v>130.51</v>
      </c>
    </row>
    <row r="515" spans="1:25" ht="15" hidden="1" outlineLevel="1" thickBot="1" x14ac:dyDescent="0.25">
      <c r="A515" s="22" t="s">
        <v>63</v>
      </c>
      <c r="B515" s="26">
        <v>3.0564879199999999</v>
      </c>
      <c r="C515" s="26">
        <v>3.0564879199999999</v>
      </c>
      <c r="D515" s="26">
        <v>3.0564879199999999</v>
      </c>
      <c r="E515" s="26">
        <v>3.0564879199999999</v>
      </c>
      <c r="F515" s="26">
        <v>3.0564879199999999</v>
      </c>
      <c r="G515" s="26">
        <v>3.0564879199999999</v>
      </c>
      <c r="H515" s="26">
        <v>3.0564879199999999</v>
      </c>
      <c r="I515" s="26">
        <v>3.0564879199999999</v>
      </c>
      <c r="J515" s="26">
        <v>3.0564879199999999</v>
      </c>
      <c r="K515" s="26">
        <v>3.0564879199999999</v>
      </c>
      <c r="L515" s="26">
        <v>3.0564879199999999</v>
      </c>
      <c r="M515" s="26">
        <v>3.0564879199999999</v>
      </c>
      <c r="N515" s="26">
        <v>3.0564879199999999</v>
      </c>
      <c r="O515" s="26">
        <v>3.0564879199999999</v>
      </c>
      <c r="P515" s="26">
        <v>3.0564879199999999</v>
      </c>
      <c r="Q515" s="26">
        <v>3.0564879199999999</v>
      </c>
      <c r="R515" s="26">
        <v>3.0564879199999999</v>
      </c>
      <c r="S515" s="26">
        <v>3.0564879199999999</v>
      </c>
      <c r="T515" s="26">
        <v>3.0564879199999999</v>
      </c>
      <c r="U515" s="26">
        <v>3.0564879199999999</v>
      </c>
      <c r="V515" s="26">
        <v>3.0564879199999999</v>
      </c>
      <c r="W515" s="26">
        <v>3.0564879199999999</v>
      </c>
      <c r="X515" s="26">
        <v>3.0564879199999999</v>
      </c>
      <c r="Y515" s="26">
        <v>3.0564879199999999</v>
      </c>
    </row>
    <row r="516" spans="1:25" ht="15" collapsed="1" thickBot="1" x14ac:dyDescent="0.25">
      <c r="A516" s="14">
        <v>22</v>
      </c>
      <c r="B516" s="59">
        <v>883.07</v>
      </c>
      <c r="C516" s="59">
        <v>888.07</v>
      </c>
      <c r="D516" s="59">
        <v>941.05</v>
      </c>
      <c r="E516" s="59">
        <v>989.67</v>
      </c>
      <c r="F516" s="59">
        <v>1039.81</v>
      </c>
      <c r="G516" s="59">
        <v>902.48</v>
      </c>
      <c r="H516" s="59">
        <v>851.82</v>
      </c>
      <c r="I516" s="59">
        <v>885.52</v>
      </c>
      <c r="J516" s="59">
        <v>814.96</v>
      </c>
      <c r="K516" s="59">
        <v>814.27</v>
      </c>
      <c r="L516" s="59">
        <v>837.24</v>
      </c>
      <c r="M516" s="59">
        <v>721.79</v>
      </c>
      <c r="N516" s="59">
        <v>735.76</v>
      </c>
      <c r="O516" s="59">
        <v>794.9</v>
      </c>
      <c r="P516" s="59">
        <v>781.63</v>
      </c>
      <c r="Q516" s="59">
        <v>811.41</v>
      </c>
      <c r="R516" s="59">
        <v>839.37</v>
      </c>
      <c r="S516" s="59">
        <v>774.23</v>
      </c>
      <c r="T516" s="59">
        <v>758.02</v>
      </c>
      <c r="U516" s="59">
        <v>805.96</v>
      </c>
      <c r="V516" s="59">
        <v>730.34</v>
      </c>
      <c r="W516" s="59">
        <v>802.64</v>
      </c>
      <c r="X516" s="59">
        <v>804.9</v>
      </c>
      <c r="Y516" s="59">
        <v>828.76</v>
      </c>
    </row>
    <row r="517" spans="1:25" ht="51" hidden="1" outlineLevel="1" x14ac:dyDescent="0.2">
      <c r="A517" s="3" t="s">
        <v>38</v>
      </c>
      <c r="B517" s="26">
        <v>490.95037022000002</v>
      </c>
      <c r="C517" s="26">
        <v>495.95548947999998</v>
      </c>
      <c r="D517" s="26">
        <v>548.93169936000004</v>
      </c>
      <c r="E517" s="26">
        <v>597.55812433000006</v>
      </c>
      <c r="F517" s="26">
        <v>647.68867078999995</v>
      </c>
      <c r="G517" s="26">
        <v>510.36174763999998</v>
      </c>
      <c r="H517" s="26">
        <v>459.70649793000001</v>
      </c>
      <c r="I517" s="26">
        <v>493.40607349999999</v>
      </c>
      <c r="J517" s="26">
        <v>422.84670051000001</v>
      </c>
      <c r="K517" s="26">
        <v>422.15013489</v>
      </c>
      <c r="L517" s="26">
        <v>445.12737392000003</v>
      </c>
      <c r="M517" s="26">
        <v>329.67513825999998</v>
      </c>
      <c r="N517" s="26">
        <v>343.64008276999999</v>
      </c>
      <c r="O517" s="26">
        <v>402.78143233999998</v>
      </c>
      <c r="P517" s="26">
        <v>389.51634573000001</v>
      </c>
      <c r="Q517" s="26">
        <v>419.29609174000001</v>
      </c>
      <c r="R517" s="26">
        <v>447.25672056000002</v>
      </c>
      <c r="S517" s="26">
        <v>382.11372900999999</v>
      </c>
      <c r="T517" s="26">
        <v>365.90460844</v>
      </c>
      <c r="U517" s="26">
        <v>413.84808291000002</v>
      </c>
      <c r="V517" s="26">
        <v>338.22101351999999</v>
      </c>
      <c r="W517" s="26">
        <v>410.52249126999999</v>
      </c>
      <c r="X517" s="26">
        <v>412.78563358999997</v>
      </c>
      <c r="Y517" s="26">
        <v>436.64368514</v>
      </c>
    </row>
    <row r="518" spans="1:25" ht="38.25" hidden="1" outlineLevel="1" x14ac:dyDescent="0.2">
      <c r="A518" s="3" t="s">
        <v>39</v>
      </c>
      <c r="B518" s="26">
        <v>77.17</v>
      </c>
      <c r="C518" s="26">
        <v>77.17</v>
      </c>
      <c r="D518" s="26">
        <v>77.17</v>
      </c>
      <c r="E518" s="26">
        <v>77.17</v>
      </c>
      <c r="F518" s="26">
        <v>77.17</v>
      </c>
      <c r="G518" s="26">
        <v>77.17</v>
      </c>
      <c r="H518" s="26">
        <v>77.17</v>
      </c>
      <c r="I518" s="26">
        <v>77.17</v>
      </c>
      <c r="J518" s="26">
        <v>77.17</v>
      </c>
      <c r="K518" s="26">
        <v>77.17</v>
      </c>
      <c r="L518" s="26">
        <v>77.17</v>
      </c>
      <c r="M518" s="26">
        <v>77.17</v>
      </c>
      <c r="N518" s="26">
        <v>77.17</v>
      </c>
      <c r="O518" s="26">
        <v>77.17</v>
      </c>
      <c r="P518" s="26">
        <v>77.17</v>
      </c>
      <c r="Q518" s="26">
        <v>77.17</v>
      </c>
      <c r="R518" s="26">
        <v>77.17</v>
      </c>
      <c r="S518" s="26">
        <v>77.17</v>
      </c>
      <c r="T518" s="26">
        <v>77.17</v>
      </c>
      <c r="U518" s="26">
        <v>77.17</v>
      </c>
      <c r="V518" s="26">
        <v>77.17</v>
      </c>
      <c r="W518" s="26">
        <v>77.17</v>
      </c>
      <c r="X518" s="26">
        <v>77.17</v>
      </c>
      <c r="Y518" s="26">
        <v>77.17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130.51</v>
      </c>
      <c r="C520" s="26">
        <v>130.51</v>
      </c>
      <c r="D520" s="26">
        <v>130.51</v>
      </c>
      <c r="E520" s="26">
        <v>130.51</v>
      </c>
      <c r="F520" s="26">
        <v>130.51</v>
      </c>
      <c r="G520" s="26">
        <v>130.51</v>
      </c>
      <c r="H520" s="26">
        <v>130.51</v>
      </c>
      <c r="I520" s="26">
        <v>130.51</v>
      </c>
      <c r="J520" s="26">
        <v>130.51</v>
      </c>
      <c r="K520" s="26">
        <v>130.51</v>
      </c>
      <c r="L520" s="26">
        <v>130.51</v>
      </c>
      <c r="M520" s="26">
        <v>130.51</v>
      </c>
      <c r="N520" s="26">
        <v>130.51</v>
      </c>
      <c r="O520" s="26">
        <v>130.51</v>
      </c>
      <c r="P520" s="26">
        <v>130.51</v>
      </c>
      <c r="Q520" s="26">
        <v>130.51</v>
      </c>
      <c r="R520" s="26">
        <v>130.51</v>
      </c>
      <c r="S520" s="26">
        <v>130.51</v>
      </c>
      <c r="T520" s="26">
        <v>130.51</v>
      </c>
      <c r="U520" s="26">
        <v>130.51</v>
      </c>
      <c r="V520" s="26">
        <v>130.51</v>
      </c>
      <c r="W520" s="26">
        <v>130.51</v>
      </c>
      <c r="X520" s="26">
        <v>130.51</v>
      </c>
      <c r="Y520" s="26">
        <v>130.51</v>
      </c>
    </row>
    <row r="521" spans="1:25" ht="15" hidden="1" outlineLevel="1" thickBot="1" x14ac:dyDescent="0.25">
      <c r="A521" s="22" t="s">
        <v>63</v>
      </c>
      <c r="B521" s="26">
        <v>3.0564879199999999</v>
      </c>
      <c r="C521" s="26">
        <v>3.0564879199999999</v>
      </c>
      <c r="D521" s="26">
        <v>3.0564879199999999</v>
      </c>
      <c r="E521" s="26">
        <v>3.0564879199999999</v>
      </c>
      <c r="F521" s="26">
        <v>3.0564879199999999</v>
      </c>
      <c r="G521" s="26">
        <v>3.0564879199999999</v>
      </c>
      <c r="H521" s="26">
        <v>3.0564879199999999</v>
      </c>
      <c r="I521" s="26">
        <v>3.0564879199999999</v>
      </c>
      <c r="J521" s="26">
        <v>3.0564879199999999</v>
      </c>
      <c r="K521" s="26">
        <v>3.0564879199999999</v>
      </c>
      <c r="L521" s="26">
        <v>3.0564879199999999</v>
      </c>
      <c r="M521" s="26">
        <v>3.0564879199999999</v>
      </c>
      <c r="N521" s="26">
        <v>3.0564879199999999</v>
      </c>
      <c r="O521" s="26">
        <v>3.0564879199999999</v>
      </c>
      <c r="P521" s="26">
        <v>3.0564879199999999</v>
      </c>
      <c r="Q521" s="26">
        <v>3.0564879199999999</v>
      </c>
      <c r="R521" s="26">
        <v>3.0564879199999999</v>
      </c>
      <c r="S521" s="26">
        <v>3.0564879199999999</v>
      </c>
      <c r="T521" s="26">
        <v>3.0564879199999999</v>
      </c>
      <c r="U521" s="26">
        <v>3.0564879199999999</v>
      </c>
      <c r="V521" s="26">
        <v>3.0564879199999999</v>
      </c>
      <c r="W521" s="26">
        <v>3.0564879199999999</v>
      </c>
      <c r="X521" s="26">
        <v>3.0564879199999999</v>
      </c>
      <c r="Y521" s="26">
        <v>3.0564879199999999</v>
      </c>
    </row>
    <row r="522" spans="1:25" ht="15" collapsed="1" thickBot="1" x14ac:dyDescent="0.25">
      <c r="A522" s="14">
        <v>23</v>
      </c>
      <c r="B522" s="59">
        <v>901.08</v>
      </c>
      <c r="C522" s="59">
        <v>916.19</v>
      </c>
      <c r="D522" s="59">
        <v>911.63</v>
      </c>
      <c r="E522" s="59">
        <v>944.08</v>
      </c>
      <c r="F522" s="59">
        <v>985.57</v>
      </c>
      <c r="G522" s="59">
        <v>907.56</v>
      </c>
      <c r="H522" s="59">
        <v>915.47</v>
      </c>
      <c r="I522" s="59">
        <v>904.95</v>
      </c>
      <c r="J522" s="59">
        <v>824.72</v>
      </c>
      <c r="K522" s="59">
        <v>776.41</v>
      </c>
      <c r="L522" s="59">
        <v>792.91</v>
      </c>
      <c r="M522" s="59">
        <v>800.29</v>
      </c>
      <c r="N522" s="59">
        <v>725.24</v>
      </c>
      <c r="O522" s="59">
        <v>731.5</v>
      </c>
      <c r="P522" s="59">
        <v>810.81</v>
      </c>
      <c r="Q522" s="59">
        <v>753.72</v>
      </c>
      <c r="R522" s="59">
        <v>738.07</v>
      </c>
      <c r="S522" s="59">
        <v>700.86</v>
      </c>
      <c r="T522" s="59">
        <v>737.27</v>
      </c>
      <c r="U522" s="59">
        <v>748.57</v>
      </c>
      <c r="V522" s="59">
        <v>760.44</v>
      </c>
      <c r="W522" s="59">
        <v>739.03</v>
      </c>
      <c r="X522" s="59">
        <v>821.94</v>
      </c>
      <c r="Y522" s="59">
        <v>743.87</v>
      </c>
    </row>
    <row r="523" spans="1:25" ht="51" hidden="1" outlineLevel="1" x14ac:dyDescent="0.2">
      <c r="A523" s="47" t="s">
        <v>38</v>
      </c>
      <c r="B523" s="26">
        <v>508.96727535000002</v>
      </c>
      <c r="C523" s="26">
        <v>524.07384399</v>
      </c>
      <c r="D523" s="26">
        <v>519.51301713999999</v>
      </c>
      <c r="E523" s="26">
        <v>551.96494829999995</v>
      </c>
      <c r="F523" s="26">
        <v>593.45096397999998</v>
      </c>
      <c r="G523" s="26">
        <v>515.44184225000004</v>
      </c>
      <c r="H523" s="26">
        <v>523.35648545000004</v>
      </c>
      <c r="I523" s="26">
        <v>512.83640392999996</v>
      </c>
      <c r="J523" s="26">
        <v>432.60254287999999</v>
      </c>
      <c r="K523" s="26">
        <v>384.28907384000001</v>
      </c>
      <c r="L523" s="26">
        <v>400.78971025999999</v>
      </c>
      <c r="M523" s="26">
        <v>408.17782234999999</v>
      </c>
      <c r="N523" s="26">
        <v>333.12612087000002</v>
      </c>
      <c r="O523" s="26">
        <v>339.38181406000001</v>
      </c>
      <c r="P523" s="26">
        <v>418.69033249</v>
      </c>
      <c r="Q523" s="26">
        <v>361.60476881</v>
      </c>
      <c r="R523" s="26">
        <v>345.95399547</v>
      </c>
      <c r="S523" s="26">
        <v>308.73898910999998</v>
      </c>
      <c r="T523" s="26">
        <v>345.15197432999997</v>
      </c>
      <c r="U523" s="26">
        <v>356.45805703000002</v>
      </c>
      <c r="V523" s="26">
        <v>368.31903616</v>
      </c>
      <c r="W523" s="26">
        <v>346.91256659999999</v>
      </c>
      <c r="X523" s="26">
        <v>429.82439235999999</v>
      </c>
      <c r="Y523" s="26">
        <v>351.75515951</v>
      </c>
    </row>
    <row r="524" spans="1:25" ht="38.25" hidden="1" outlineLevel="1" x14ac:dyDescent="0.2">
      <c r="A524" s="3" t="s">
        <v>39</v>
      </c>
      <c r="B524" s="26">
        <v>77.17</v>
      </c>
      <c r="C524" s="26">
        <v>77.17</v>
      </c>
      <c r="D524" s="26">
        <v>77.17</v>
      </c>
      <c r="E524" s="26">
        <v>77.17</v>
      </c>
      <c r="F524" s="26">
        <v>77.17</v>
      </c>
      <c r="G524" s="26">
        <v>77.17</v>
      </c>
      <c r="H524" s="26">
        <v>77.17</v>
      </c>
      <c r="I524" s="26">
        <v>77.17</v>
      </c>
      <c r="J524" s="26">
        <v>77.17</v>
      </c>
      <c r="K524" s="26">
        <v>77.17</v>
      </c>
      <c r="L524" s="26">
        <v>77.17</v>
      </c>
      <c r="M524" s="26">
        <v>77.17</v>
      </c>
      <c r="N524" s="26">
        <v>77.17</v>
      </c>
      <c r="O524" s="26">
        <v>77.17</v>
      </c>
      <c r="P524" s="26">
        <v>77.17</v>
      </c>
      <c r="Q524" s="26">
        <v>77.17</v>
      </c>
      <c r="R524" s="26">
        <v>77.17</v>
      </c>
      <c r="S524" s="26">
        <v>77.17</v>
      </c>
      <c r="T524" s="26">
        <v>77.17</v>
      </c>
      <c r="U524" s="26">
        <v>77.17</v>
      </c>
      <c r="V524" s="26">
        <v>77.17</v>
      </c>
      <c r="W524" s="26">
        <v>77.17</v>
      </c>
      <c r="X524" s="26">
        <v>77.17</v>
      </c>
      <c r="Y524" s="26">
        <v>77.17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130.51</v>
      </c>
      <c r="C526" s="26">
        <v>130.51</v>
      </c>
      <c r="D526" s="26">
        <v>130.51</v>
      </c>
      <c r="E526" s="26">
        <v>130.51</v>
      </c>
      <c r="F526" s="26">
        <v>130.51</v>
      </c>
      <c r="G526" s="26">
        <v>130.51</v>
      </c>
      <c r="H526" s="26">
        <v>130.51</v>
      </c>
      <c r="I526" s="26">
        <v>130.51</v>
      </c>
      <c r="J526" s="26">
        <v>130.51</v>
      </c>
      <c r="K526" s="26">
        <v>130.51</v>
      </c>
      <c r="L526" s="26">
        <v>130.51</v>
      </c>
      <c r="M526" s="26">
        <v>130.51</v>
      </c>
      <c r="N526" s="26">
        <v>130.51</v>
      </c>
      <c r="O526" s="26">
        <v>130.51</v>
      </c>
      <c r="P526" s="26">
        <v>130.51</v>
      </c>
      <c r="Q526" s="26">
        <v>130.51</v>
      </c>
      <c r="R526" s="26">
        <v>130.51</v>
      </c>
      <c r="S526" s="26">
        <v>130.51</v>
      </c>
      <c r="T526" s="26">
        <v>130.51</v>
      </c>
      <c r="U526" s="26">
        <v>130.51</v>
      </c>
      <c r="V526" s="26">
        <v>130.51</v>
      </c>
      <c r="W526" s="26">
        <v>130.51</v>
      </c>
      <c r="X526" s="26">
        <v>130.51</v>
      </c>
      <c r="Y526" s="26">
        <v>130.51</v>
      </c>
    </row>
    <row r="527" spans="1:25" ht="15" hidden="1" outlineLevel="1" thickBot="1" x14ac:dyDescent="0.25">
      <c r="A527" s="22" t="s">
        <v>63</v>
      </c>
      <c r="B527" s="26">
        <v>3.0564879199999999</v>
      </c>
      <c r="C527" s="26">
        <v>3.0564879199999999</v>
      </c>
      <c r="D527" s="26">
        <v>3.0564879199999999</v>
      </c>
      <c r="E527" s="26">
        <v>3.0564879199999999</v>
      </c>
      <c r="F527" s="26">
        <v>3.0564879199999999</v>
      </c>
      <c r="G527" s="26">
        <v>3.0564879199999999</v>
      </c>
      <c r="H527" s="26">
        <v>3.0564879199999999</v>
      </c>
      <c r="I527" s="26">
        <v>3.0564879199999999</v>
      </c>
      <c r="J527" s="26">
        <v>3.0564879199999999</v>
      </c>
      <c r="K527" s="26">
        <v>3.0564879199999999</v>
      </c>
      <c r="L527" s="26">
        <v>3.0564879199999999</v>
      </c>
      <c r="M527" s="26">
        <v>3.0564879199999999</v>
      </c>
      <c r="N527" s="26">
        <v>3.0564879199999999</v>
      </c>
      <c r="O527" s="26">
        <v>3.0564879199999999</v>
      </c>
      <c r="P527" s="26">
        <v>3.0564879199999999</v>
      </c>
      <c r="Q527" s="26">
        <v>3.0564879199999999</v>
      </c>
      <c r="R527" s="26">
        <v>3.0564879199999999</v>
      </c>
      <c r="S527" s="26">
        <v>3.0564879199999999</v>
      </c>
      <c r="T527" s="26">
        <v>3.0564879199999999</v>
      </c>
      <c r="U527" s="26">
        <v>3.0564879199999999</v>
      </c>
      <c r="V527" s="26">
        <v>3.0564879199999999</v>
      </c>
      <c r="W527" s="26">
        <v>3.0564879199999999</v>
      </c>
      <c r="X527" s="26">
        <v>3.0564879199999999</v>
      </c>
      <c r="Y527" s="26">
        <v>3.0564879199999999</v>
      </c>
    </row>
    <row r="528" spans="1:25" ht="15" collapsed="1" thickBot="1" x14ac:dyDescent="0.25">
      <c r="A528" s="14">
        <v>24</v>
      </c>
      <c r="B528" s="59">
        <v>793.66</v>
      </c>
      <c r="C528" s="59">
        <v>902.7</v>
      </c>
      <c r="D528" s="59">
        <v>878.78</v>
      </c>
      <c r="E528" s="59">
        <v>965.76</v>
      </c>
      <c r="F528" s="59">
        <v>917.29</v>
      </c>
      <c r="G528" s="59">
        <v>866.38</v>
      </c>
      <c r="H528" s="59">
        <v>901.79</v>
      </c>
      <c r="I528" s="59">
        <v>884.81</v>
      </c>
      <c r="J528" s="59">
        <v>814.45</v>
      </c>
      <c r="K528" s="59">
        <v>772.79</v>
      </c>
      <c r="L528" s="59">
        <v>789.71</v>
      </c>
      <c r="M528" s="59">
        <v>747.11</v>
      </c>
      <c r="N528" s="59">
        <v>730.78</v>
      </c>
      <c r="O528" s="59">
        <v>805.68</v>
      </c>
      <c r="P528" s="59">
        <v>814.83</v>
      </c>
      <c r="Q528" s="59">
        <v>802.51</v>
      </c>
      <c r="R528" s="59">
        <v>749.95</v>
      </c>
      <c r="S528" s="59">
        <v>702.51</v>
      </c>
      <c r="T528" s="59">
        <v>740.52</v>
      </c>
      <c r="U528" s="59">
        <v>798.35</v>
      </c>
      <c r="V528" s="59">
        <v>825.12</v>
      </c>
      <c r="W528" s="59">
        <v>841.86</v>
      </c>
      <c r="X528" s="59">
        <v>786.66</v>
      </c>
      <c r="Y528" s="59">
        <v>819.03</v>
      </c>
    </row>
    <row r="529" spans="1:25" ht="51" hidden="1" outlineLevel="1" x14ac:dyDescent="0.2">
      <c r="A529" s="47" t="s">
        <v>38</v>
      </c>
      <c r="B529" s="26">
        <v>401.53907356000002</v>
      </c>
      <c r="C529" s="26">
        <v>510.58398090999998</v>
      </c>
      <c r="D529" s="26">
        <v>486.66472026000002</v>
      </c>
      <c r="E529" s="26">
        <v>573.64268699000002</v>
      </c>
      <c r="F529" s="26">
        <v>525.17283888999998</v>
      </c>
      <c r="G529" s="26">
        <v>474.26260310999999</v>
      </c>
      <c r="H529" s="26">
        <v>509.67097858</v>
      </c>
      <c r="I529" s="26">
        <v>492.68901083999998</v>
      </c>
      <c r="J529" s="26">
        <v>422.33673378999998</v>
      </c>
      <c r="K529" s="26">
        <v>380.67621299000001</v>
      </c>
      <c r="L529" s="26">
        <v>397.59117283</v>
      </c>
      <c r="M529" s="26">
        <v>354.99391508999997</v>
      </c>
      <c r="N529" s="26">
        <v>338.66418479999999</v>
      </c>
      <c r="O529" s="26">
        <v>413.56758910000002</v>
      </c>
      <c r="P529" s="26">
        <v>422.71192658000001</v>
      </c>
      <c r="Q529" s="26">
        <v>410.39010359999997</v>
      </c>
      <c r="R529" s="26">
        <v>357.83737575999999</v>
      </c>
      <c r="S529" s="26">
        <v>310.39563329999999</v>
      </c>
      <c r="T529" s="26">
        <v>348.39922455999999</v>
      </c>
      <c r="U529" s="26">
        <v>406.23170162999998</v>
      </c>
      <c r="V529" s="26">
        <v>433.00824877999997</v>
      </c>
      <c r="W529" s="26">
        <v>449.74749327000001</v>
      </c>
      <c r="X529" s="26">
        <v>394.54787441000002</v>
      </c>
      <c r="Y529" s="26">
        <v>426.91660967000001</v>
      </c>
    </row>
    <row r="530" spans="1:25" ht="38.25" hidden="1" outlineLevel="1" x14ac:dyDescent="0.2">
      <c r="A530" s="3" t="s">
        <v>39</v>
      </c>
      <c r="B530" s="26">
        <v>77.17</v>
      </c>
      <c r="C530" s="26">
        <v>77.17</v>
      </c>
      <c r="D530" s="26">
        <v>77.17</v>
      </c>
      <c r="E530" s="26">
        <v>77.17</v>
      </c>
      <c r="F530" s="26">
        <v>77.17</v>
      </c>
      <c r="G530" s="26">
        <v>77.17</v>
      </c>
      <c r="H530" s="26">
        <v>77.17</v>
      </c>
      <c r="I530" s="26">
        <v>77.17</v>
      </c>
      <c r="J530" s="26">
        <v>77.17</v>
      </c>
      <c r="K530" s="26">
        <v>77.17</v>
      </c>
      <c r="L530" s="26">
        <v>77.17</v>
      </c>
      <c r="M530" s="26">
        <v>77.17</v>
      </c>
      <c r="N530" s="26">
        <v>77.17</v>
      </c>
      <c r="O530" s="26">
        <v>77.17</v>
      </c>
      <c r="P530" s="26">
        <v>77.17</v>
      </c>
      <c r="Q530" s="26">
        <v>77.17</v>
      </c>
      <c r="R530" s="26">
        <v>77.17</v>
      </c>
      <c r="S530" s="26">
        <v>77.17</v>
      </c>
      <c r="T530" s="26">
        <v>77.17</v>
      </c>
      <c r="U530" s="26">
        <v>77.17</v>
      </c>
      <c r="V530" s="26">
        <v>77.17</v>
      </c>
      <c r="W530" s="26">
        <v>77.17</v>
      </c>
      <c r="X530" s="26">
        <v>77.17</v>
      </c>
      <c r="Y530" s="26">
        <v>77.17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130.51</v>
      </c>
      <c r="C532" s="26">
        <v>130.51</v>
      </c>
      <c r="D532" s="26">
        <v>130.51</v>
      </c>
      <c r="E532" s="26">
        <v>130.51</v>
      </c>
      <c r="F532" s="26">
        <v>130.51</v>
      </c>
      <c r="G532" s="26">
        <v>130.51</v>
      </c>
      <c r="H532" s="26">
        <v>130.51</v>
      </c>
      <c r="I532" s="26">
        <v>130.51</v>
      </c>
      <c r="J532" s="26">
        <v>130.51</v>
      </c>
      <c r="K532" s="26">
        <v>130.51</v>
      </c>
      <c r="L532" s="26">
        <v>130.51</v>
      </c>
      <c r="M532" s="26">
        <v>130.51</v>
      </c>
      <c r="N532" s="26">
        <v>130.51</v>
      </c>
      <c r="O532" s="26">
        <v>130.51</v>
      </c>
      <c r="P532" s="26">
        <v>130.51</v>
      </c>
      <c r="Q532" s="26">
        <v>130.51</v>
      </c>
      <c r="R532" s="26">
        <v>130.51</v>
      </c>
      <c r="S532" s="26">
        <v>130.51</v>
      </c>
      <c r="T532" s="26">
        <v>130.51</v>
      </c>
      <c r="U532" s="26">
        <v>130.51</v>
      </c>
      <c r="V532" s="26">
        <v>130.51</v>
      </c>
      <c r="W532" s="26">
        <v>130.51</v>
      </c>
      <c r="X532" s="26">
        <v>130.51</v>
      </c>
      <c r="Y532" s="26">
        <v>130.51</v>
      </c>
    </row>
    <row r="533" spans="1:25" ht="15" hidden="1" outlineLevel="1" thickBot="1" x14ac:dyDescent="0.25">
      <c r="A533" s="22" t="s">
        <v>63</v>
      </c>
      <c r="B533" s="26">
        <v>3.0564879199999999</v>
      </c>
      <c r="C533" s="26">
        <v>3.0564879199999999</v>
      </c>
      <c r="D533" s="26">
        <v>3.0564879199999999</v>
      </c>
      <c r="E533" s="26">
        <v>3.0564879199999999</v>
      </c>
      <c r="F533" s="26">
        <v>3.0564879199999999</v>
      </c>
      <c r="G533" s="26">
        <v>3.0564879199999999</v>
      </c>
      <c r="H533" s="26">
        <v>3.0564879199999999</v>
      </c>
      <c r="I533" s="26">
        <v>3.0564879199999999</v>
      </c>
      <c r="J533" s="26">
        <v>3.0564879199999999</v>
      </c>
      <c r="K533" s="26">
        <v>3.0564879199999999</v>
      </c>
      <c r="L533" s="26">
        <v>3.0564879199999999</v>
      </c>
      <c r="M533" s="26">
        <v>3.0564879199999999</v>
      </c>
      <c r="N533" s="26">
        <v>3.0564879199999999</v>
      </c>
      <c r="O533" s="26">
        <v>3.0564879199999999</v>
      </c>
      <c r="P533" s="26">
        <v>3.0564879199999999</v>
      </c>
      <c r="Q533" s="26">
        <v>3.0564879199999999</v>
      </c>
      <c r="R533" s="26">
        <v>3.0564879199999999</v>
      </c>
      <c r="S533" s="26">
        <v>3.0564879199999999</v>
      </c>
      <c r="T533" s="26">
        <v>3.0564879199999999</v>
      </c>
      <c r="U533" s="26">
        <v>3.0564879199999999</v>
      </c>
      <c r="V533" s="26">
        <v>3.0564879199999999</v>
      </c>
      <c r="W533" s="26">
        <v>3.0564879199999999</v>
      </c>
      <c r="X533" s="26">
        <v>3.0564879199999999</v>
      </c>
      <c r="Y533" s="26">
        <v>3.0564879199999999</v>
      </c>
    </row>
    <row r="534" spans="1:25" ht="15" collapsed="1" thickBot="1" x14ac:dyDescent="0.25">
      <c r="A534" s="14">
        <v>25</v>
      </c>
      <c r="B534" s="59">
        <v>941.27</v>
      </c>
      <c r="C534" s="59">
        <v>959.64</v>
      </c>
      <c r="D534" s="59">
        <v>1138.56</v>
      </c>
      <c r="E534" s="59">
        <v>1048.77</v>
      </c>
      <c r="F534" s="59">
        <v>991.75</v>
      </c>
      <c r="G534" s="59">
        <v>1004.6</v>
      </c>
      <c r="H534" s="59">
        <v>986.28</v>
      </c>
      <c r="I534" s="59">
        <v>952.31</v>
      </c>
      <c r="J534" s="59">
        <v>896.24</v>
      </c>
      <c r="K534" s="59">
        <v>877.2</v>
      </c>
      <c r="L534" s="59">
        <v>877.01</v>
      </c>
      <c r="M534" s="59">
        <v>880.7</v>
      </c>
      <c r="N534" s="59">
        <v>866.53</v>
      </c>
      <c r="O534" s="59">
        <v>852.43</v>
      </c>
      <c r="P534" s="59">
        <v>904.42</v>
      </c>
      <c r="Q534" s="59">
        <v>744.34</v>
      </c>
      <c r="R534" s="59">
        <v>862.3</v>
      </c>
      <c r="S534" s="59">
        <v>830.39</v>
      </c>
      <c r="T534" s="59">
        <v>963.2</v>
      </c>
      <c r="U534" s="59">
        <v>985.2</v>
      </c>
      <c r="V534" s="59">
        <v>888.95</v>
      </c>
      <c r="W534" s="59">
        <v>1005.73</v>
      </c>
      <c r="X534" s="59">
        <v>861.26</v>
      </c>
      <c r="Y534" s="59">
        <v>789.54</v>
      </c>
    </row>
    <row r="535" spans="1:25" ht="51" hidden="1" outlineLevel="1" x14ac:dyDescent="0.2">
      <c r="A535" s="3" t="s">
        <v>38</v>
      </c>
      <c r="B535" s="26">
        <v>549.15344257000004</v>
      </c>
      <c r="C535" s="26">
        <v>567.52223726</v>
      </c>
      <c r="D535" s="26">
        <v>746.43988347000004</v>
      </c>
      <c r="E535" s="26">
        <v>656.65103242999999</v>
      </c>
      <c r="F535" s="26">
        <v>599.63248532</v>
      </c>
      <c r="G535" s="26">
        <v>612.48575036</v>
      </c>
      <c r="H535" s="26">
        <v>594.16645455000003</v>
      </c>
      <c r="I535" s="26">
        <v>560.19378297000003</v>
      </c>
      <c r="J535" s="26">
        <v>504.12046714000002</v>
      </c>
      <c r="K535" s="26">
        <v>485.08023988000002</v>
      </c>
      <c r="L535" s="26">
        <v>484.89405234999998</v>
      </c>
      <c r="M535" s="26">
        <v>488.58403568</v>
      </c>
      <c r="N535" s="26">
        <v>474.41553814000002</v>
      </c>
      <c r="O535" s="26">
        <v>460.31842187000001</v>
      </c>
      <c r="P535" s="26">
        <v>512.29900811000005</v>
      </c>
      <c r="Q535" s="26">
        <v>352.22446077000001</v>
      </c>
      <c r="R535" s="26">
        <v>470.18173425999998</v>
      </c>
      <c r="S535" s="26">
        <v>438.27393642999999</v>
      </c>
      <c r="T535" s="26">
        <v>571.08488967000005</v>
      </c>
      <c r="U535" s="26">
        <v>593.08280012</v>
      </c>
      <c r="V535" s="26">
        <v>496.83834387000002</v>
      </c>
      <c r="W535" s="26">
        <v>613.61752267999998</v>
      </c>
      <c r="X535" s="26">
        <v>469.14801727000003</v>
      </c>
      <c r="Y535" s="26">
        <v>397.42597099</v>
      </c>
    </row>
    <row r="536" spans="1:25" ht="38.25" hidden="1" outlineLevel="1" x14ac:dyDescent="0.2">
      <c r="A536" s="3" t="s">
        <v>39</v>
      </c>
      <c r="B536" s="26">
        <v>77.17</v>
      </c>
      <c r="C536" s="26">
        <v>77.17</v>
      </c>
      <c r="D536" s="26">
        <v>77.17</v>
      </c>
      <c r="E536" s="26">
        <v>77.17</v>
      </c>
      <c r="F536" s="26">
        <v>77.17</v>
      </c>
      <c r="G536" s="26">
        <v>77.17</v>
      </c>
      <c r="H536" s="26">
        <v>77.17</v>
      </c>
      <c r="I536" s="26">
        <v>77.17</v>
      </c>
      <c r="J536" s="26">
        <v>77.17</v>
      </c>
      <c r="K536" s="26">
        <v>77.17</v>
      </c>
      <c r="L536" s="26">
        <v>77.17</v>
      </c>
      <c r="M536" s="26">
        <v>77.17</v>
      </c>
      <c r="N536" s="26">
        <v>77.17</v>
      </c>
      <c r="O536" s="26">
        <v>77.17</v>
      </c>
      <c r="P536" s="26">
        <v>77.17</v>
      </c>
      <c r="Q536" s="26">
        <v>77.17</v>
      </c>
      <c r="R536" s="26">
        <v>77.17</v>
      </c>
      <c r="S536" s="26">
        <v>77.17</v>
      </c>
      <c r="T536" s="26">
        <v>77.17</v>
      </c>
      <c r="U536" s="26">
        <v>77.17</v>
      </c>
      <c r="V536" s="26">
        <v>77.17</v>
      </c>
      <c r="W536" s="26">
        <v>77.17</v>
      </c>
      <c r="X536" s="26">
        <v>77.17</v>
      </c>
      <c r="Y536" s="26">
        <v>77.17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130.51</v>
      </c>
      <c r="C538" s="26">
        <v>130.51</v>
      </c>
      <c r="D538" s="26">
        <v>130.51</v>
      </c>
      <c r="E538" s="26">
        <v>130.51</v>
      </c>
      <c r="F538" s="26">
        <v>130.51</v>
      </c>
      <c r="G538" s="26">
        <v>130.51</v>
      </c>
      <c r="H538" s="26">
        <v>130.51</v>
      </c>
      <c r="I538" s="26">
        <v>130.51</v>
      </c>
      <c r="J538" s="26">
        <v>130.51</v>
      </c>
      <c r="K538" s="26">
        <v>130.51</v>
      </c>
      <c r="L538" s="26">
        <v>130.51</v>
      </c>
      <c r="M538" s="26">
        <v>130.51</v>
      </c>
      <c r="N538" s="26">
        <v>130.51</v>
      </c>
      <c r="O538" s="26">
        <v>130.51</v>
      </c>
      <c r="P538" s="26">
        <v>130.51</v>
      </c>
      <c r="Q538" s="26">
        <v>130.51</v>
      </c>
      <c r="R538" s="26">
        <v>130.51</v>
      </c>
      <c r="S538" s="26">
        <v>130.51</v>
      </c>
      <c r="T538" s="26">
        <v>130.51</v>
      </c>
      <c r="U538" s="26">
        <v>130.51</v>
      </c>
      <c r="V538" s="26">
        <v>130.51</v>
      </c>
      <c r="W538" s="26">
        <v>130.51</v>
      </c>
      <c r="X538" s="26">
        <v>130.51</v>
      </c>
      <c r="Y538" s="26">
        <v>130.51</v>
      </c>
    </row>
    <row r="539" spans="1:25" ht="15" hidden="1" outlineLevel="1" thickBot="1" x14ac:dyDescent="0.25">
      <c r="A539" s="22" t="s">
        <v>63</v>
      </c>
      <c r="B539" s="26">
        <v>3.0564879199999999</v>
      </c>
      <c r="C539" s="26">
        <v>3.0564879199999999</v>
      </c>
      <c r="D539" s="26">
        <v>3.0564879199999999</v>
      </c>
      <c r="E539" s="26">
        <v>3.0564879199999999</v>
      </c>
      <c r="F539" s="26">
        <v>3.0564879199999999</v>
      </c>
      <c r="G539" s="26">
        <v>3.0564879199999999</v>
      </c>
      <c r="H539" s="26">
        <v>3.0564879199999999</v>
      </c>
      <c r="I539" s="26">
        <v>3.0564879199999999</v>
      </c>
      <c r="J539" s="26">
        <v>3.0564879199999999</v>
      </c>
      <c r="K539" s="26">
        <v>3.0564879199999999</v>
      </c>
      <c r="L539" s="26">
        <v>3.0564879199999999</v>
      </c>
      <c r="M539" s="26">
        <v>3.0564879199999999</v>
      </c>
      <c r="N539" s="26">
        <v>3.0564879199999999</v>
      </c>
      <c r="O539" s="26">
        <v>3.0564879199999999</v>
      </c>
      <c r="P539" s="26">
        <v>3.0564879199999999</v>
      </c>
      <c r="Q539" s="26">
        <v>3.0564879199999999</v>
      </c>
      <c r="R539" s="26">
        <v>3.0564879199999999</v>
      </c>
      <c r="S539" s="26">
        <v>3.0564879199999999</v>
      </c>
      <c r="T539" s="26">
        <v>3.0564879199999999</v>
      </c>
      <c r="U539" s="26">
        <v>3.0564879199999999</v>
      </c>
      <c r="V539" s="26">
        <v>3.0564879199999999</v>
      </c>
      <c r="W539" s="26">
        <v>3.0564879199999999</v>
      </c>
      <c r="X539" s="26">
        <v>3.0564879199999999</v>
      </c>
      <c r="Y539" s="26">
        <v>3.0564879199999999</v>
      </c>
    </row>
    <row r="540" spans="1:25" ht="15" collapsed="1" thickBot="1" x14ac:dyDescent="0.25">
      <c r="A540" s="15">
        <v>26</v>
      </c>
      <c r="B540" s="59">
        <v>1081.29</v>
      </c>
      <c r="C540" s="59">
        <v>1026.31</v>
      </c>
      <c r="D540" s="59">
        <v>1055.1199999999999</v>
      </c>
      <c r="E540" s="59">
        <v>1101.92</v>
      </c>
      <c r="F540" s="59">
        <v>1089.29</v>
      </c>
      <c r="G540" s="59">
        <v>1239.76</v>
      </c>
      <c r="H540" s="59">
        <v>969.06</v>
      </c>
      <c r="I540" s="59">
        <v>880.5</v>
      </c>
      <c r="J540" s="59">
        <v>935</v>
      </c>
      <c r="K540" s="59">
        <v>1051.8900000000001</v>
      </c>
      <c r="L540" s="59">
        <v>795.27</v>
      </c>
      <c r="M540" s="59">
        <v>816.58</v>
      </c>
      <c r="N540" s="59">
        <v>915.93</v>
      </c>
      <c r="O540" s="59">
        <v>851.64</v>
      </c>
      <c r="P540" s="59">
        <v>1018.3</v>
      </c>
      <c r="Q540" s="59">
        <v>775.37</v>
      </c>
      <c r="R540" s="59">
        <v>846.59</v>
      </c>
      <c r="S540" s="59">
        <v>928.06</v>
      </c>
      <c r="T540" s="59">
        <v>945.66</v>
      </c>
      <c r="U540" s="59">
        <v>880.34</v>
      </c>
      <c r="V540" s="59">
        <v>894.32</v>
      </c>
      <c r="W540" s="59">
        <v>925.69</v>
      </c>
      <c r="X540" s="59">
        <v>799.49</v>
      </c>
      <c r="Y540" s="59">
        <v>802.03</v>
      </c>
    </row>
    <row r="541" spans="1:25" ht="51" hidden="1" outlineLevel="1" x14ac:dyDescent="0.2">
      <c r="A541" s="3" t="s">
        <v>38</v>
      </c>
      <c r="B541" s="26">
        <v>689.17041659999995</v>
      </c>
      <c r="C541" s="26">
        <v>634.19313671999998</v>
      </c>
      <c r="D541" s="26">
        <v>662.99910484999998</v>
      </c>
      <c r="E541" s="26">
        <v>709.80372553999996</v>
      </c>
      <c r="F541" s="26">
        <v>697.17185045999997</v>
      </c>
      <c r="G541" s="26">
        <v>847.64790761999996</v>
      </c>
      <c r="H541" s="26">
        <v>576.94386498999995</v>
      </c>
      <c r="I541" s="26">
        <v>488.38733696000003</v>
      </c>
      <c r="J541" s="26">
        <v>542.87871595000001</v>
      </c>
      <c r="K541" s="26">
        <v>659.77167087999999</v>
      </c>
      <c r="L541" s="26">
        <v>403.15240148999999</v>
      </c>
      <c r="M541" s="26">
        <v>424.46515547000001</v>
      </c>
      <c r="N541" s="26">
        <v>523.81551879999995</v>
      </c>
      <c r="O541" s="26">
        <v>459.51918029000001</v>
      </c>
      <c r="P541" s="26">
        <v>626.18713989000003</v>
      </c>
      <c r="Q541" s="26">
        <v>383.25522013</v>
      </c>
      <c r="R541" s="26">
        <v>454.47401823000001</v>
      </c>
      <c r="S541" s="26">
        <v>535.94718053999998</v>
      </c>
      <c r="T541" s="26">
        <v>553.54324859999997</v>
      </c>
      <c r="U541" s="26">
        <v>488.22452599000002</v>
      </c>
      <c r="V541" s="26">
        <v>502.19944593999998</v>
      </c>
      <c r="W541" s="26">
        <v>533.57696140999997</v>
      </c>
      <c r="X541" s="26">
        <v>407.37429264000002</v>
      </c>
      <c r="Y541" s="26">
        <v>409.91276441999997</v>
      </c>
    </row>
    <row r="542" spans="1:25" ht="38.25" hidden="1" outlineLevel="1" x14ac:dyDescent="0.2">
      <c r="A542" s="3" t="s">
        <v>39</v>
      </c>
      <c r="B542" s="26">
        <v>77.17</v>
      </c>
      <c r="C542" s="26">
        <v>77.17</v>
      </c>
      <c r="D542" s="26">
        <v>77.17</v>
      </c>
      <c r="E542" s="26">
        <v>77.17</v>
      </c>
      <c r="F542" s="26">
        <v>77.17</v>
      </c>
      <c r="G542" s="26">
        <v>77.17</v>
      </c>
      <c r="H542" s="26">
        <v>77.17</v>
      </c>
      <c r="I542" s="26">
        <v>77.17</v>
      </c>
      <c r="J542" s="26">
        <v>77.17</v>
      </c>
      <c r="K542" s="26">
        <v>77.17</v>
      </c>
      <c r="L542" s="26">
        <v>77.17</v>
      </c>
      <c r="M542" s="26">
        <v>77.17</v>
      </c>
      <c r="N542" s="26">
        <v>77.17</v>
      </c>
      <c r="O542" s="26">
        <v>77.17</v>
      </c>
      <c r="P542" s="26">
        <v>77.17</v>
      </c>
      <c r="Q542" s="26">
        <v>77.17</v>
      </c>
      <c r="R542" s="26">
        <v>77.17</v>
      </c>
      <c r="S542" s="26">
        <v>77.17</v>
      </c>
      <c r="T542" s="26">
        <v>77.17</v>
      </c>
      <c r="U542" s="26">
        <v>77.17</v>
      </c>
      <c r="V542" s="26">
        <v>77.17</v>
      </c>
      <c r="W542" s="26">
        <v>77.17</v>
      </c>
      <c r="X542" s="26">
        <v>77.17</v>
      </c>
      <c r="Y542" s="26">
        <v>77.17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130.51</v>
      </c>
      <c r="C544" s="26">
        <v>130.51</v>
      </c>
      <c r="D544" s="26">
        <v>130.51</v>
      </c>
      <c r="E544" s="26">
        <v>130.51</v>
      </c>
      <c r="F544" s="26">
        <v>130.51</v>
      </c>
      <c r="G544" s="26">
        <v>130.51</v>
      </c>
      <c r="H544" s="26">
        <v>130.51</v>
      </c>
      <c r="I544" s="26">
        <v>130.51</v>
      </c>
      <c r="J544" s="26">
        <v>130.51</v>
      </c>
      <c r="K544" s="26">
        <v>130.51</v>
      </c>
      <c r="L544" s="26">
        <v>130.51</v>
      </c>
      <c r="M544" s="26">
        <v>130.51</v>
      </c>
      <c r="N544" s="26">
        <v>130.51</v>
      </c>
      <c r="O544" s="26">
        <v>130.51</v>
      </c>
      <c r="P544" s="26">
        <v>130.51</v>
      </c>
      <c r="Q544" s="26">
        <v>130.51</v>
      </c>
      <c r="R544" s="26">
        <v>130.51</v>
      </c>
      <c r="S544" s="26">
        <v>130.51</v>
      </c>
      <c r="T544" s="26">
        <v>130.51</v>
      </c>
      <c r="U544" s="26">
        <v>130.51</v>
      </c>
      <c r="V544" s="26">
        <v>130.51</v>
      </c>
      <c r="W544" s="26">
        <v>130.51</v>
      </c>
      <c r="X544" s="26">
        <v>130.51</v>
      </c>
      <c r="Y544" s="26">
        <v>130.51</v>
      </c>
    </row>
    <row r="545" spans="1:25" ht="15" hidden="1" outlineLevel="1" thickBot="1" x14ac:dyDescent="0.25">
      <c r="A545" s="22" t="s">
        <v>63</v>
      </c>
      <c r="B545" s="26">
        <v>3.0564879199999999</v>
      </c>
      <c r="C545" s="26">
        <v>3.0564879199999999</v>
      </c>
      <c r="D545" s="26">
        <v>3.0564879199999999</v>
      </c>
      <c r="E545" s="26">
        <v>3.0564879199999999</v>
      </c>
      <c r="F545" s="26">
        <v>3.0564879199999999</v>
      </c>
      <c r="G545" s="26">
        <v>3.0564879199999999</v>
      </c>
      <c r="H545" s="26">
        <v>3.0564879199999999</v>
      </c>
      <c r="I545" s="26">
        <v>3.0564879199999999</v>
      </c>
      <c r="J545" s="26">
        <v>3.0564879199999999</v>
      </c>
      <c r="K545" s="26">
        <v>3.0564879199999999</v>
      </c>
      <c r="L545" s="26">
        <v>3.0564879199999999</v>
      </c>
      <c r="M545" s="26">
        <v>3.0564879199999999</v>
      </c>
      <c r="N545" s="26">
        <v>3.0564879199999999</v>
      </c>
      <c r="O545" s="26">
        <v>3.0564879199999999</v>
      </c>
      <c r="P545" s="26">
        <v>3.0564879199999999</v>
      </c>
      <c r="Q545" s="26">
        <v>3.0564879199999999</v>
      </c>
      <c r="R545" s="26">
        <v>3.0564879199999999</v>
      </c>
      <c r="S545" s="26">
        <v>3.0564879199999999</v>
      </c>
      <c r="T545" s="26">
        <v>3.0564879199999999</v>
      </c>
      <c r="U545" s="26">
        <v>3.0564879199999999</v>
      </c>
      <c r="V545" s="26">
        <v>3.0564879199999999</v>
      </c>
      <c r="W545" s="26">
        <v>3.0564879199999999</v>
      </c>
      <c r="X545" s="26">
        <v>3.0564879199999999</v>
      </c>
      <c r="Y545" s="26">
        <v>3.0564879199999999</v>
      </c>
    </row>
    <row r="546" spans="1:25" ht="15" collapsed="1" thickBot="1" x14ac:dyDescent="0.25">
      <c r="A546" s="14">
        <v>27</v>
      </c>
      <c r="B546" s="59">
        <v>978.24</v>
      </c>
      <c r="C546" s="59">
        <v>888.81</v>
      </c>
      <c r="D546" s="59">
        <v>953.55</v>
      </c>
      <c r="E546" s="59">
        <v>1108.1500000000001</v>
      </c>
      <c r="F546" s="59">
        <v>1088.1600000000001</v>
      </c>
      <c r="G546" s="59">
        <v>1137.3</v>
      </c>
      <c r="H546" s="59">
        <v>1016.78</v>
      </c>
      <c r="I546" s="59">
        <v>963.54</v>
      </c>
      <c r="J546" s="59">
        <v>986.73</v>
      </c>
      <c r="K546" s="59">
        <v>925.76</v>
      </c>
      <c r="L546" s="59">
        <v>960.13</v>
      </c>
      <c r="M546" s="59">
        <v>994.87</v>
      </c>
      <c r="N546" s="59">
        <v>1240.2</v>
      </c>
      <c r="O546" s="59">
        <v>1119.55</v>
      </c>
      <c r="P546" s="59">
        <v>983.52</v>
      </c>
      <c r="Q546" s="59">
        <v>984.15</v>
      </c>
      <c r="R546" s="59">
        <v>965.56</v>
      </c>
      <c r="S546" s="59">
        <v>992.77</v>
      </c>
      <c r="T546" s="59">
        <v>916.75</v>
      </c>
      <c r="U546" s="59">
        <v>991.45</v>
      </c>
      <c r="V546" s="59">
        <v>939</v>
      </c>
      <c r="W546" s="59">
        <v>961.44</v>
      </c>
      <c r="X546" s="59">
        <v>973.33</v>
      </c>
      <c r="Y546" s="59">
        <v>1013.97</v>
      </c>
    </row>
    <row r="547" spans="1:25" ht="51" hidden="1" outlineLevel="1" x14ac:dyDescent="0.2">
      <c r="A547" s="47" t="s">
        <v>38</v>
      </c>
      <c r="B547" s="26">
        <v>586.12764121999999</v>
      </c>
      <c r="C547" s="26">
        <v>496.68867520999999</v>
      </c>
      <c r="D547" s="26">
        <v>561.43780904000005</v>
      </c>
      <c r="E547" s="26">
        <v>716.03648885999996</v>
      </c>
      <c r="F547" s="26">
        <v>696.04416789000004</v>
      </c>
      <c r="G547" s="26">
        <v>745.18415556000002</v>
      </c>
      <c r="H547" s="26">
        <v>624.65988347999996</v>
      </c>
      <c r="I547" s="26">
        <v>571.41901332999998</v>
      </c>
      <c r="J547" s="26">
        <v>594.61608133000004</v>
      </c>
      <c r="K547" s="26">
        <v>533.63862587000006</v>
      </c>
      <c r="L547" s="26">
        <v>568.00978766000003</v>
      </c>
      <c r="M547" s="26">
        <v>602.75150326999994</v>
      </c>
      <c r="N547" s="26">
        <v>848.08802808999997</v>
      </c>
      <c r="O547" s="26">
        <v>727.43683119000002</v>
      </c>
      <c r="P547" s="26">
        <v>591.40458102000002</v>
      </c>
      <c r="Q547" s="26">
        <v>592.03783739999994</v>
      </c>
      <c r="R547" s="26">
        <v>573.44816079999998</v>
      </c>
      <c r="S547" s="26">
        <v>600.65468728999997</v>
      </c>
      <c r="T547" s="26">
        <v>524.62972316000003</v>
      </c>
      <c r="U547" s="26">
        <v>599.33730161000005</v>
      </c>
      <c r="V547" s="26">
        <v>546.88175350999995</v>
      </c>
      <c r="W547" s="26">
        <v>569.32365857000002</v>
      </c>
      <c r="X547" s="26">
        <v>581.20967680000001</v>
      </c>
      <c r="Y547" s="26">
        <v>621.84903001999999</v>
      </c>
    </row>
    <row r="548" spans="1:25" ht="38.25" hidden="1" outlineLevel="1" x14ac:dyDescent="0.2">
      <c r="A548" s="3" t="s">
        <v>39</v>
      </c>
      <c r="B548" s="26">
        <v>77.17</v>
      </c>
      <c r="C548" s="26">
        <v>77.17</v>
      </c>
      <c r="D548" s="26">
        <v>77.17</v>
      </c>
      <c r="E548" s="26">
        <v>77.17</v>
      </c>
      <c r="F548" s="26">
        <v>77.17</v>
      </c>
      <c r="G548" s="26">
        <v>77.17</v>
      </c>
      <c r="H548" s="26">
        <v>77.17</v>
      </c>
      <c r="I548" s="26">
        <v>77.17</v>
      </c>
      <c r="J548" s="26">
        <v>77.17</v>
      </c>
      <c r="K548" s="26">
        <v>77.17</v>
      </c>
      <c r="L548" s="26">
        <v>77.17</v>
      </c>
      <c r="M548" s="26">
        <v>77.17</v>
      </c>
      <c r="N548" s="26">
        <v>77.17</v>
      </c>
      <c r="O548" s="26">
        <v>77.17</v>
      </c>
      <c r="P548" s="26">
        <v>77.17</v>
      </c>
      <c r="Q548" s="26">
        <v>77.17</v>
      </c>
      <c r="R548" s="26">
        <v>77.17</v>
      </c>
      <c r="S548" s="26">
        <v>77.17</v>
      </c>
      <c r="T548" s="26">
        <v>77.17</v>
      </c>
      <c r="U548" s="26">
        <v>77.17</v>
      </c>
      <c r="V548" s="26">
        <v>77.17</v>
      </c>
      <c r="W548" s="26">
        <v>77.17</v>
      </c>
      <c r="X548" s="26">
        <v>77.17</v>
      </c>
      <c r="Y548" s="26">
        <v>77.17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130.51</v>
      </c>
      <c r="C550" s="26">
        <v>130.51</v>
      </c>
      <c r="D550" s="26">
        <v>130.51</v>
      </c>
      <c r="E550" s="26">
        <v>130.51</v>
      </c>
      <c r="F550" s="26">
        <v>130.51</v>
      </c>
      <c r="G550" s="26">
        <v>130.51</v>
      </c>
      <c r="H550" s="26">
        <v>130.51</v>
      </c>
      <c r="I550" s="26">
        <v>130.51</v>
      </c>
      <c r="J550" s="26">
        <v>130.51</v>
      </c>
      <c r="K550" s="26">
        <v>130.51</v>
      </c>
      <c r="L550" s="26">
        <v>130.51</v>
      </c>
      <c r="M550" s="26">
        <v>130.51</v>
      </c>
      <c r="N550" s="26">
        <v>130.51</v>
      </c>
      <c r="O550" s="26">
        <v>130.51</v>
      </c>
      <c r="P550" s="26">
        <v>130.51</v>
      </c>
      <c r="Q550" s="26">
        <v>130.51</v>
      </c>
      <c r="R550" s="26">
        <v>130.51</v>
      </c>
      <c r="S550" s="26">
        <v>130.51</v>
      </c>
      <c r="T550" s="26">
        <v>130.51</v>
      </c>
      <c r="U550" s="26">
        <v>130.51</v>
      </c>
      <c r="V550" s="26">
        <v>130.51</v>
      </c>
      <c r="W550" s="26">
        <v>130.51</v>
      </c>
      <c r="X550" s="26">
        <v>130.51</v>
      </c>
      <c r="Y550" s="26">
        <v>130.51</v>
      </c>
    </row>
    <row r="551" spans="1:25" ht="15" hidden="1" outlineLevel="1" thickBot="1" x14ac:dyDescent="0.25">
      <c r="A551" s="22" t="s">
        <v>63</v>
      </c>
      <c r="B551" s="26">
        <v>3.0564879199999999</v>
      </c>
      <c r="C551" s="26">
        <v>3.0564879199999999</v>
      </c>
      <c r="D551" s="26">
        <v>3.0564879199999999</v>
      </c>
      <c r="E551" s="26">
        <v>3.0564879199999999</v>
      </c>
      <c r="F551" s="26">
        <v>3.0564879199999999</v>
      </c>
      <c r="G551" s="26">
        <v>3.0564879199999999</v>
      </c>
      <c r="H551" s="26">
        <v>3.0564879199999999</v>
      </c>
      <c r="I551" s="26">
        <v>3.0564879199999999</v>
      </c>
      <c r="J551" s="26">
        <v>3.0564879199999999</v>
      </c>
      <c r="K551" s="26">
        <v>3.0564879199999999</v>
      </c>
      <c r="L551" s="26">
        <v>3.0564879199999999</v>
      </c>
      <c r="M551" s="26">
        <v>3.0564879199999999</v>
      </c>
      <c r="N551" s="26">
        <v>3.0564879199999999</v>
      </c>
      <c r="O551" s="26">
        <v>3.0564879199999999</v>
      </c>
      <c r="P551" s="26">
        <v>3.0564879199999999</v>
      </c>
      <c r="Q551" s="26">
        <v>3.0564879199999999</v>
      </c>
      <c r="R551" s="26">
        <v>3.0564879199999999</v>
      </c>
      <c r="S551" s="26">
        <v>3.0564879199999999</v>
      </c>
      <c r="T551" s="26">
        <v>3.0564879199999999</v>
      </c>
      <c r="U551" s="26">
        <v>3.0564879199999999</v>
      </c>
      <c r="V551" s="26">
        <v>3.0564879199999999</v>
      </c>
      <c r="W551" s="26">
        <v>3.0564879199999999</v>
      </c>
      <c r="X551" s="26">
        <v>3.0564879199999999</v>
      </c>
      <c r="Y551" s="26">
        <v>3.0564879199999999</v>
      </c>
    </row>
    <row r="552" spans="1:25" ht="15" collapsed="1" thickBot="1" x14ac:dyDescent="0.25">
      <c r="A552" s="14">
        <v>28</v>
      </c>
      <c r="B552" s="59">
        <v>1073.4000000000001</v>
      </c>
      <c r="C552" s="59">
        <v>1028.1500000000001</v>
      </c>
      <c r="D552" s="59">
        <v>1067.56</v>
      </c>
      <c r="E552" s="59">
        <v>1102.54</v>
      </c>
      <c r="F552" s="59">
        <v>1145.5899999999999</v>
      </c>
      <c r="G552" s="59">
        <v>1084.03</v>
      </c>
      <c r="H552" s="59">
        <v>1061.21</v>
      </c>
      <c r="I552" s="59">
        <v>1020.2</v>
      </c>
      <c r="J552" s="59">
        <v>922.85</v>
      </c>
      <c r="K552" s="59">
        <v>945.55</v>
      </c>
      <c r="L552" s="59">
        <v>847.77</v>
      </c>
      <c r="M552" s="59">
        <v>812.22</v>
      </c>
      <c r="N552" s="59">
        <v>823.99</v>
      </c>
      <c r="O552" s="59">
        <v>811.36</v>
      </c>
      <c r="P552" s="59">
        <v>897.12</v>
      </c>
      <c r="Q552" s="59">
        <v>849.52</v>
      </c>
      <c r="R552" s="59">
        <v>977.85</v>
      </c>
      <c r="S552" s="59">
        <v>914.08</v>
      </c>
      <c r="T552" s="59">
        <v>872.2</v>
      </c>
      <c r="U552" s="59">
        <v>869.47</v>
      </c>
      <c r="V552" s="59">
        <v>885.75</v>
      </c>
      <c r="W552" s="59">
        <v>948.06</v>
      </c>
      <c r="X552" s="59">
        <v>824.53</v>
      </c>
      <c r="Y552" s="59">
        <v>887.8</v>
      </c>
    </row>
    <row r="553" spans="1:25" ht="51" hidden="1" outlineLevel="1" x14ac:dyDescent="0.2">
      <c r="A553" s="47" t="s">
        <v>38</v>
      </c>
      <c r="B553" s="26">
        <v>681.28768064999997</v>
      </c>
      <c r="C553" s="26">
        <v>636.03658688999997</v>
      </c>
      <c r="D553" s="26">
        <v>675.43915070000003</v>
      </c>
      <c r="E553" s="26">
        <v>710.42444563000004</v>
      </c>
      <c r="F553" s="26">
        <v>753.47158698999999</v>
      </c>
      <c r="G553" s="26">
        <v>691.91788469999995</v>
      </c>
      <c r="H553" s="26">
        <v>669.09132595000005</v>
      </c>
      <c r="I553" s="26">
        <v>628.08309134000001</v>
      </c>
      <c r="J553" s="26">
        <v>530.72948891999999</v>
      </c>
      <c r="K553" s="26">
        <v>553.43774719999999</v>
      </c>
      <c r="L553" s="26">
        <v>455.65779161</v>
      </c>
      <c r="M553" s="26">
        <v>420.10611872999999</v>
      </c>
      <c r="N553" s="26">
        <v>431.86918965000001</v>
      </c>
      <c r="O553" s="26">
        <v>419.24833398999999</v>
      </c>
      <c r="P553" s="26">
        <v>505.00546161</v>
      </c>
      <c r="Q553" s="26">
        <v>457.40387263000002</v>
      </c>
      <c r="R553" s="26">
        <v>585.73217376000002</v>
      </c>
      <c r="S553" s="26">
        <v>521.96155867000004</v>
      </c>
      <c r="T553" s="26">
        <v>480.08530533999999</v>
      </c>
      <c r="U553" s="26">
        <v>477.34972907999997</v>
      </c>
      <c r="V553" s="26">
        <v>493.63589746999997</v>
      </c>
      <c r="W553" s="26">
        <v>555.94420410999999</v>
      </c>
      <c r="X553" s="26">
        <v>432.41417418999998</v>
      </c>
      <c r="Y553" s="26">
        <v>495.68145988999999</v>
      </c>
    </row>
    <row r="554" spans="1:25" ht="38.25" hidden="1" outlineLevel="1" x14ac:dyDescent="0.2">
      <c r="A554" s="3" t="s">
        <v>39</v>
      </c>
      <c r="B554" s="26">
        <v>77.17</v>
      </c>
      <c r="C554" s="26">
        <v>77.17</v>
      </c>
      <c r="D554" s="26">
        <v>77.17</v>
      </c>
      <c r="E554" s="26">
        <v>77.17</v>
      </c>
      <c r="F554" s="26">
        <v>77.17</v>
      </c>
      <c r="G554" s="26">
        <v>77.17</v>
      </c>
      <c r="H554" s="26">
        <v>77.17</v>
      </c>
      <c r="I554" s="26">
        <v>77.17</v>
      </c>
      <c r="J554" s="26">
        <v>77.17</v>
      </c>
      <c r="K554" s="26">
        <v>77.17</v>
      </c>
      <c r="L554" s="26">
        <v>77.17</v>
      </c>
      <c r="M554" s="26">
        <v>77.17</v>
      </c>
      <c r="N554" s="26">
        <v>77.17</v>
      </c>
      <c r="O554" s="26">
        <v>77.17</v>
      </c>
      <c r="P554" s="26">
        <v>77.17</v>
      </c>
      <c r="Q554" s="26">
        <v>77.17</v>
      </c>
      <c r="R554" s="26">
        <v>77.17</v>
      </c>
      <c r="S554" s="26">
        <v>77.17</v>
      </c>
      <c r="T554" s="26">
        <v>77.17</v>
      </c>
      <c r="U554" s="26">
        <v>77.17</v>
      </c>
      <c r="V554" s="26">
        <v>77.17</v>
      </c>
      <c r="W554" s="26">
        <v>77.17</v>
      </c>
      <c r="X554" s="26">
        <v>77.17</v>
      </c>
      <c r="Y554" s="26">
        <v>77.17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130.51</v>
      </c>
      <c r="C556" s="26">
        <v>130.51</v>
      </c>
      <c r="D556" s="26">
        <v>130.51</v>
      </c>
      <c r="E556" s="26">
        <v>130.51</v>
      </c>
      <c r="F556" s="26">
        <v>130.51</v>
      </c>
      <c r="G556" s="26">
        <v>130.51</v>
      </c>
      <c r="H556" s="26">
        <v>130.51</v>
      </c>
      <c r="I556" s="26">
        <v>130.51</v>
      </c>
      <c r="J556" s="26">
        <v>130.51</v>
      </c>
      <c r="K556" s="26">
        <v>130.51</v>
      </c>
      <c r="L556" s="26">
        <v>130.51</v>
      </c>
      <c r="M556" s="26">
        <v>130.51</v>
      </c>
      <c r="N556" s="26">
        <v>130.51</v>
      </c>
      <c r="O556" s="26">
        <v>130.51</v>
      </c>
      <c r="P556" s="26">
        <v>130.51</v>
      </c>
      <c r="Q556" s="26">
        <v>130.51</v>
      </c>
      <c r="R556" s="26">
        <v>130.51</v>
      </c>
      <c r="S556" s="26">
        <v>130.51</v>
      </c>
      <c r="T556" s="26">
        <v>130.51</v>
      </c>
      <c r="U556" s="26">
        <v>130.51</v>
      </c>
      <c r="V556" s="26">
        <v>130.51</v>
      </c>
      <c r="W556" s="26">
        <v>130.51</v>
      </c>
      <c r="X556" s="26">
        <v>130.51</v>
      </c>
      <c r="Y556" s="26">
        <v>130.51</v>
      </c>
    </row>
    <row r="557" spans="1:25" ht="15" hidden="1" outlineLevel="1" thickBot="1" x14ac:dyDescent="0.25">
      <c r="A557" s="22" t="s">
        <v>63</v>
      </c>
      <c r="B557" s="26">
        <v>3.0564879199999999</v>
      </c>
      <c r="C557" s="26">
        <v>3.0564879199999999</v>
      </c>
      <c r="D557" s="26">
        <v>3.0564879199999999</v>
      </c>
      <c r="E557" s="26">
        <v>3.0564879199999999</v>
      </c>
      <c r="F557" s="26">
        <v>3.0564879199999999</v>
      </c>
      <c r="G557" s="26">
        <v>3.0564879199999999</v>
      </c>
      <c r="H557" s="26">
        <v>3.0564879199999999</v>
      </c>
      <c r="I557" s="26">
        <v>3.0564879199999999</v>
      </c>
      <c r="J557" s="26">
        <v>3.0564879199999999</v>
      </c>
      <c r="K557" s="26">
        <v>3.0564879199999999</v>
      </c>
      <c r="L557" s="26">
        <v>3.0564879199999999</v>
      </c>
      <c r="M557" s="26">
        <v>3.0564879199999999</v>
      </c>
      <c r="N557" s="26">
        <v>3.0564879199999999</v>
      </c>
      <c r="O557" s="26">
        <v>3.0564879199999999</v>
      </c>
      <c r="P557" s="26">
        <v>3.0564879199999999</v>
      </c>
      <c r="Q557" s="26">
        <v>3.0564879199999999</v>
      </c>
      <c r="R557" s="26">
        <v>3.0564879199999999</v>
      </c>
      <c r="S557" s="26">
        <v>3.0564879199999999</v>
      </c>
      <c r="T557" s="26">
        <v>3.0564879199999999</v>
      </c>
      <c r="U557" s="26">
        <v>3.0564879199999999</v>
      </c>
      <c r="V557" s="26">
        <v>3.0564879199999999</v>
      </c>
      <c r="W557" s="26">
        <v>3.0564879199999999</v>
      </c>
      <c r="X557" s="26">
        <v>3.0564879199999999</v>
      </c>
      <c r="Y557" s="26">
        <v>3.0564879199999999</v>
      </c>
    </row>
    <row r="558" spans="1:25" ht="15" collapsed="1" thickBot="1" x14ac:dyDescent="0.25">
      <c r="A558" s="14">
        <v>29</v>
      </c>
      <c r="B558" s="59">
        <v>886.71</v>
      </c>
      <c r="C558" s="59">
        <v>1039.07</v>
      </c>
      <c r="D558" s="59">
        <v>1056.23</v>
      </c>
      <c r="E558" s="59">
        <v>1070.6199999999999</v>
      </c>
      <c r="F558" s="59">
        <v>967.84</v>
      </c>
      <c r="G558" s="59">
        <v>1020.45</v>
      </c>
      <c r="H558" s="59">
        <v>1103.8699999999999</v>
      </c>
      <c r="I558" s="59">
        <v>985.66</v>
      </c>
      <c r="J558" s="59">
        <v>949.8</v>
      </c>
      <c r="K558" s="59">
        <v>956.42</v>
      </c>
      <c r="L558" s="59">
        <v>935.05</v>
      </c>
      <c r="M558" s="59">
        <v>885.38</v>
      </c>
      <c r="N558" s="59">
        <v>894.99</v>
      </c>
      <c r="O558" s="59">
        <v>923.72</v>
      </c>
      <c r="P558" s="59">
        <v>992.7</v>
      </c>
      <c r="Q558" s="59">
        <v>978.45</v>
      </c>
      <c r="R558" s="59">
        <v>984.66</v>
      </c>
      <c r="S558" s="59">
        <v>922.75</v>
      </c>
      <c r="T558" s="59">
        <v>968.1</v>
      </c>
      <c r="U558" s="59">
        <v>880.27</v>
      </c>
      <c r="V558" s="59">
        <v>947.68</v>
      </c>
      <c r="W558" s="59">
        <v>985.24</v>
      </c>
      <c r="X558" s="59">
        <v>934.28</v>
      </c>
      <c r="Y558" s="59">
        <v>881.36</v>
      </c>
    </row>
    <row r="559" spans="1:25" ht="51" hidden="1" outlineLevel="1" x14ac:dyDescent="0.2">
      <c r="A559" s="3" t="s">
        <v>38</v>
      </c>
      <c r="B559" s="26">
        <v>494.59005196999999</v>
      </c>
      <c r="C559" s="26">
        <v>646.95355603999997</v>
      </c>
      <c r="D559" s="26">
        <v>664.11713860999998</v>
      </c>
      <c r="E559" s="26">
        <v>678.50099829999999</v>
      </c>
      <c r="F559" s="26">
        <v>575.72283063999998</v>
      </c>
      <c r="G559" s="26">
        <v>628.33228994000001</v>
      </c>
      <c r="H559" s="26">
        <v>711.75048278999998</v>
      </c>
      <c r="I559" s="26">
        <v>593.54520749999995</v>
      </c>
      <c r="J559" s="26">
        <v>557.68054524000001</v>
      </c>
      <c r="K559" s="26">
        <v>564.30555849999996</v>
      </c>
      <c r="L559" s="26">
        <v>542.93082012000002</v>
      </c>
      <c r="M559" s="26">
        <v>493.26348151000002</v>
      </c>
      <c r="N559" s="26">
        <v>502.87607960000003</v>
      </c>
      <c r="O559" s="26">
        <v>531.60781671999996</v>
      </c>
      <c r="P559" s="26">
        <v>600.58774218999997</v>
      </c>
      <c r="Q559" s="26">
        <v>586.32935339000005</v>
      </c>
      <c r="R559" s="26">
        <v>592.54149228000006</v>
      </c>
      <c r="S559" s="26">
        <v>530.63045123999996</v>
      </c>
      <c r="T559" s="26">
        <v>575.98812595000004</v>
      </c>
      <c r="U559" s="26">
        <v>488.15682824999999</v>
      </c>
      <c r="V559" s="26">
        <v>555.56012229999999</v>
      </c>
      <c r="W559" s="26">
        <v>593.12625695999998</v>
      </c>
      <c r="X559" s="26">
        <v>542.16843254000003</v>
      </c>
      <c r="Y559" s="26">
        <v>489.24619730000001</v>
      </c>
    </row>
    <row r="560" spans="1:25" ht="38.25" hidden="1" outlineLevel="1" x14ac:dyDescent="0.2">
      <c r="A560" s="3" t="s">
        <v>39</v>
      </c>
      <c r="B560" s="26">
        <v>77.17</v>
      </c>
      <c r="C560" s="26">
        <v>77.17</v>
      </c>
      <c r="D560" s="26">
        <v>77.17</v>
      </c>
      <c r="E560" s="26">
        <v>77.17</v>
      </c>
      <c r="F560" s="26">
        <v>77.17</v>
      </c>
      <c r="G560" s="26">
        <v>77.17</v>
      </c>
      <c r="H560" s="26">
        <v>77.17</v>
      </c>
      <c r="I560" s="26">
        <v>77.17</v>
      </c>
      <c r="J560" s="26">
        <v>77.17</v>
      </c>
      <c r="K560" s="26">
        <v>77.17</v>
      </c>
      <c r="L560" s="26">
        <v>77.17</v>
      </c>
      <c r="M560" s="26">
        <v>77.17</v>
      </c>
      <c r="N560" s="26">
        <v>77.17</v>
      </c>
      <c r="O560" s="26">
        <v>77.17</v>
      </c>
      <c r="P560" s="26">
        <v>77.17</v>
      </c>
      <c r="Q560" s="26">
        <v>77.17</v>
      </c>
      <c r="R560" s="26">
        <v>77.17</v>
      </c>
      <c r="S560" s="26">
        <v>77.17</v>
      </c>
      <c r="T560" s="26">
        <v>77.17</v>
      </c>
      <c r="U560" s="26">
        <v>77.17</v>
      </c>
      <c r="V560" s="26">
        <v>77.17</v>
      </c>
      <c r="W560" s="26">
        <v>77.17</v>
      </c>
      <c r="X560" s="26">
        <v>77.17</v>
      </c>
      <c r="Y560" s="26">
        <v>77.17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130.51</v>
      </c>
      <c r="C562" s="26">
        <v>130.51</v>
      </c>
      <c r="D562" s="26">
        <v>130.51</v>
      </c>
      <c r="E562" s="26">
        <v>130.51</v>
      </c>
      <c r="F562" s="26">
        <v>130.51</v>
      </c>
      <c r="G562" s="26">
        <v>130.51</v>
      </c>
      <c r="H562" s="26">
        <v>130.51</v>
      </c>
      <c r="I562" s="26">
        <v>130.51</v>
      </c>
      <c r="J562" s="26">
        <v>130.51</v>
      </c>
      <c r="K562" s="26">
        <v>130.51</v>
      </c>
      <c r="L562" s="26">
        <v>130.51</v>
      </c>
      <c r="M562" s="26">
        <v>130.51</v>
      </c>
      <c r="N562" s="26">
        <v>130.51</v>
      </c>
      <c r="O562" s="26">
        <v>130.51</v>
      </c>
      <c r="P562" s="26">
        <v>130.51</v>
      </c>
      <c r="Q562" s="26">
        <v>130.51</v>
      </c>
      <c r="R562" s="26">
        <v>130.51</v>
      </c>
      <c r="S562" s="26">
        <v>130.51</v>
      </c>
      <c r="T562" s="26">
        <v>130.51</v>
      </c>
      <c r="U562" s="26">
        <v>130.51</v>
      </c>
      <c r="V562" s="26">
        <v>130.51</v>
      </c>
      <c r="W562" s="26">
        <v>130.51</v>
      </c>
      <c r="X562" s="26">
        <v>130.51</v>
      </c>
      <c r="Y562" s="26">
        <v>130.51</v>
      </c>
    </row>
    <row r="563" spans="1:25" ht="15" hidden="1" outlineLevel="1" thickBot="1" x14ac:dyDescent="0.25">
      <c r="A563" s="22" t="s">
        <v>63</v>
      </c>
      <c r="B563" s="26">
        <v>3.0564879199999999</v>
      </c>
      <c r="C563" s="26">
        <v>3.0564879199999999</v>
      </c>
      <c r="D563" s="26">
        <v>3.0564879199999999</v>
      </c>
      <c r="E563" s="26">
        <v>3.0564879199999999</v>
      </c>
      <c r="F563" s="26">
        <v>3.0564879199999999</v>
      </c>
      <c r="G563" s="26">
        <v>3.0564879199999999</v>
      </c>
      <c r="H563" s="26">
        <v>3.0564879199999999</v>
      </c>
      <c r="I563" s="26">
        <v>3.0564879199999999</v>
      </c>
      <c r="J563" s="26">
        <v>3.0564879199999999</v>
      </c>
      <c r="K563" s="26">
        <v>3.0564879199999999</v>
      </c>
      <c r="L563" s="26">
        <v>3.0564879199999999</v>
      </c>
      <c r="M563" s="26">
        <v>3.0564879199999999</v>
      </c>
      <c r="N563" s="26">
        <v>3.0564879199999999</v>
      </c>
      <c r="O563" s="26">
        <v>3.0564879199999999</v>
      </c>
      <c r="P563" s="26">
        <v>3.0564879199999999</v>
      </c>
      <c r="Q563" s="26">
        <v>3.0564879199999999</v>
      </c>
      <c r="R563" s="26">
        <v>3.0564879199999999</v>
      </c>
      <c r="S563" s="26">
        <v>3.0564879199999999</v>
      </c>
      <c r="T563" s="26">
        <v>3.0564879199999999</v>
      </c>
      <c r="U563" s="26">
        <v>3.0564879199999999</v>
      </c>
      <c r="V563" s="26">
        <v>3.0564879199999999</v>
      </c>
      <c r="W563" s="26">
        <v>3.0564879199999999</v>
      </c>
      <c r="X563" s="26">
        <v>3.0564879199999999</v>
      </c>
      <c r="Y563" s="26">
        <v>3.0564879199999999</v>
      </c>
    </row>
    <row r="564" spans="1:25" ht="15" collapsed="1" thickBot="1" x14ac:dyDescent="0.25">
      <c r="A564" s="15">
        <v>30</v>
      </c>
      <c r="B564" s="59">
        <v>876.47</v>
      </c>
      <c r="C564" s="59">
        <v>965.44</v>
      </c>
      <c r="D564" s="59">
        <v>982.68</v>
      </c>
      <c r="E564" s="59">
        <v>937.93</v>
      </c>
      <c r="F564" s="59">
        <v>948.53</v>
      </c>
      <c r="G564" s="59">
        <v>1001.09</v>
      </c>
      <c r="H564" s="59">
        <v>936.62</v>
      </c>
      <c r="I564" s="59">
        <v>925.5</v>
      </c>
      <c r="J564" s="59">
        <v>870.38</v>
      </c>
      <c r="K564" s="59">
        <v>899.09</v>
      </c>
      <c r="L564" s="59">
        <v>896.18</v>
      </c>
      <c r="M564" s="59">
        <v>897.66</v>
      </c>
      <c r="N564" s="59">
        <v>902.82</v>
      </c>
      <c r="O564" s="59">
        <v>875.15</v>
      </c>
      <c r="P564" s="59">
        <v>881.26</v>
      </c>
      <c r="Q564" s="59">
        <v>958.78</v>
      </c>
      <c r="R564" s="59">
        <v>964.86</v>
      </c>
      <c r="S564" s="59">
        <v>938.32</v>
      </c>
      <c r="T564" s="59">
        <v>916.94</v>
      </c>
      <c r="U564" s="59">
        <v>934.87</v>
      </c>
      <c r="V564" s="59">
        <v>954.25</v>
      </c>
      <c r="W564" s="59">
        <v>947.13</v>
      </c>
      <c r="X564" s="59">
        <v>887.61</v>
      </c>
      <c r="Y564" s="59">
        <v>928.23</v>
      </c>
    </row>
    <row r="565" spans="1:25" ht="51" hidden="1" outlineLevel="1" x14ac:dyDescent="0.2">
      <c r="A565" s="3" t="s">
        <v>38</v>
      </c>
      <c r="B565" s="26">
        <v>484.35563425999999</v>
      </c>
      <c r="C565" s="26">
        <v>573.32038516</v>
      </c>
      <c r="D565" s="26">
        <v>590.56380377000005</v>
      </c>
      <c r="E565" s="26">
        <v>545.81228856999996</v>
      </c>
      <c r="F565" s="26">
        <v>556.41662168000005</v>
      </c>
      <c r="G565" s="26">
        <v>608.97616316999995</v>
      </c>
      <c r="H565" s="26">
        <v>544.49919783999997</v>
      </c>
      <c r="I565" s="26">
        <v>533.38837731000001</v>
      </c>
      <c r="J565" s="26">
        <v>478.26535054999999</v>
      </c>
      <c r="K565" s="26">
        <v>506.97097215000002</v>
      </c>
      <c r="L565" s="26">
        <v>504.06497658000001</v>
      </c>
      <c r="M565" s="26">
        <v>505.54635282999999</v>
      </c>
      <c r="N565" s="26">
        <v>510.70533220999999</v>
      </c>
      <c r="O565" s="26">
        <v>483.03783701999998</v>
      </c>
      <c r="P565" s="26">
        <v>489.14465719999998</v>
      </c>
      <c r="Q565" s="26">
        <v>566.66640927000003</v>
      </c>
      <c r="R565" s="26">
        <v>572.73889026999996</v>
      </c>
      <c r="S565" s="26">
        <v>546.20801657000004</v>
      </c>
      <c r="T565" s="26">
        <v>524.82317651999995</v>
      </c>
      <c r="U565" s="26">
        <v>542.75779368999997</v>
      </c>
      <c r="V565" s="26">
        <v>562.13151918000005</v>
      </c>
      <c r="W565" s="26">
        <v>555.01578341000004</v>
      </c>
      <c r="X565" s="26">
        <v>495.49210792000002</v>
      </c>
      <c r="Y565" s="26">
        <v>536.11465347000001</v>
      </c>
    </row>
    <row r="566" spans="1:25" ht="38.25" hidden="1" outlineLevel="1" x14ac:dyDescent="0.2">
      <c r="A566" s="3" t="s">
        <v>39</v>
      </c>
      <c r="B566" s="26">
        <v>77.17</v>
      </c>
      <c r="C566" s="26">
        <v>77.17</v>
      </c>
      <c r="D566" s="26">
        <v>77.17</v>
      </c>
      <c r="E566" s="26">
        <v>77.17</v>
      </c>
      <c r="F566" s="26">
        <v>77.17</v>
      </c>
      <c r="G566" s="26">
        <v>77.17</v>
      </c>
      <c r="H566" s="26">
        <v>77.17</v>
      </c>
      <c r="I566" s="26">
        <v>77.17</v>
      </c>
      <c r="J566" s="26">
        <v>77.17</v>
      </c>
      <c r="K566" s="26">
        <v>77.17</v>
      </c>
      <c r="L566" s="26">
        <v>77.17</v>
      </c>
      <c r="M566" s="26">
        <v>77.17</v>
      </c>
      <c r="N566" s="26">
        <v>77.17</v>
      </c>
      <c r="O566" s="26">
        <v>77.17</v>
      </c>
      <c r="P566" s="26">
        <v>77.17</v>
      </c>
      <c r="Q566" s="26">
        <v>77.17</v>
      </c>
      <c r="R566" s="26">
        <v>77.17</v>
      </c>
      <c r="S566" s="26">
        <v>77.17</v>
      </c>
      <c r="T566" s="26">
        <v>77.17</v>
      </c>
      <c r="U566" s="26">
        <v>77.17</v>
      </c>
      <c r="V566" s="26">
        <v>77.17</v>
      </c>
      <c r="W566" s="26">
        <v>77.17</v>
      </c>
      <c r="X566" s="26">
        <v>77.17</v>
      </c>
      <c r="Y566" s="26">
        <v>77.17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130.51</v>
      </c>
      <c r="C568" s="26">
        <v>130.51</v>
      </c>
      <c r="D568" s="26">
        <v>130.51</v>
      </c>
      <c r="E568" s="26">
        <v>130.51</v>
      </c>
      <c r="F568" s="26">
        <v>130.51</v>
      </c>
      <c r="G568" s="26">
        <v>130.51</v>
      </c>
      <c r="H568" s="26">
        <v>130.51</v>
      </c>
      <c r="I568" s="26">
        <v>130.51</v>
      </c>
      <c r="J568" s="26">
        <v>130.51</v>
      </c>
      <c r="K568" s="26">
        <v>130.51</v>
      </c>
      <c r="L568" s="26">
        <v>130.51</v>
      </c>
      <c r="M568" s="26">
        <v>130.51</v>
      </c>
      <c r="N568" s="26">
        <v>130.51</v>
      </c>
      <c r="O568" s="26">
        <v>130.51</v>
      </c>
      <c r="P568" s="26">
        <v>130.51</v>
      </c>
      <c r="Q568" s="26">
        <v>130.51</v>
      </c>
      <c r="R568" s="26">
        <v>130.51</v>
      </c>
      <c r="S568" s="26">
        <v>130.51</v>
      </c>
      <c r="T568" s="26">
        <v>130.51</v>
      </c>
      <c r="U568" s="26">
        <v>130.51</v>
      </c>
      <c r="V568" s="26">
        <v>130.51</v>
      </c>
      <c r="W568" s="26">
        <v>130.51</v>
      </c>
      <c r="X568" s="26">
        <v>130.51</v>
      </c>
      <c r="Y568" s="26">
        <v>130.51</v>
      </c>
    </row>
    <row r="569" spans="1:25" ht="15" hidden="1" outlineLevel="1" thickBot="1" x14ac:dyDescent="0.25">
      <c r="A569" s="22" t="s">
        <v>63</v>
      </c>
      <c r="B569" s="26">
        <v>3.0564879199999999</v>
      </c>
      <c r="C569" s="26">
        <v>3.0564879199999999</v>
      </c>
      <c r="D569" s="26">
        <v>3.0564879199999999</v>
      </c>
      <c r="E569" s="26">
        <v>3.0564879199999999</v>
      </c>
      <c r="F569" s="26">
        <v>3.0564879199999999</v>
      </c>
      <c r="G569" s="26">
        <v>3.0564879199999999</v>
      </c>
      <c r="H569" s="26">
        <v>3.0564879199999999</v>
      </c>
      <c r="I569" s="26">
        <v>3.0564879199999999</v>
      </c>
      <c r="J569" s="26">
        <v>3.0564879199999999</v>
      </c>
      <c r="K569" s="26">
        <v>3.0564879199999999</v>
      </c>
      <c r="L569" s="26">
        <v>3.0564879199999999</v>
      </c>
      <c r="M569" s="26">
        <v>3.0564879199999999</v>
      </c>
      <c r="N569" s="26">
        <v>3.0564879199999999</v>
      </c>
      <c r="O569" s="26">
        <v>3.0564879199999999</v>
      </c>
      <c r="P569" s="26">
        <v>3.0564879199999999</v>
      </c>
      <c r="Q569" s="26">
        <v>3.0564879199999999</v>
      </c>
      <c r="R569" s="26">
        <v>3.0564879199999999</v>
      </c>
      <c r="S569" s="26">
        <v>3.0564879199999999</v>
      </c>
      <c r="T569" s="26">
        <v>3.0564879199999999</v>
      </c>
      <c r="U569" s="26">
        <v>3.0564879199999999</v>
      </c>
      <c r="V569" s="26">
        <v>3.0564879199999999</v>
      </c>
      <c r="W569" s="26">
        <v>3.0564879199999999</v>
      </c>
      <c r="X569" s="26">
        <v>3.0564879199999999</v>
      </c>
      <c r="Y569" s="26">
        <v>3.0564879199999999</v>
      </c>
    </row>
    <row r="570" spans="1:25" ht="15" collapsed="1" thickBot="1" x14ac:dyDescent="0.25">
      <c r="A570" s="14">
        <v>31</v>
      </c>
      <c r="B570" s="59">
        <v>995.3</v>
      </c>
      <c r="C570" s="59">
        <v>986.04</v>
      </c>
      <c r="D570" s="59">
        <v>989.75</v>
      </c>
      <c r="E570" s="59">
        <v>1018.34</v>
      </c>
      <c r="F570" s="59">
        <v>997.94</v>
      </c>
      <c r="G570" s="59">
        <v>1081.6500000000001</v>
      </c>
      <c r="H570" s="59">
        <v>1023.16</v>
      </c>
      <c r="I570" s="59">
        <v>926.85</v>
      </c>
      <c r="J570" s="59">
        <v>897.61</v>
      </c>
      <c r="K570" s="59">
        <v>975.41</v>
      </c>
      <c r="L570" s="59">
        <v>932.56</v>
      </c>
      <c r="M570" s="59">
        <v>824.79</v>
      </c>
      <c r="N570" s="59">
        <v>913.39</v>
      </c>
      <c r="O570" s="59">
        <v>857.68</v>
      </c>
      <c r="P570" s="59">
        <v>812.29</v>
      </c>
      <c r="Q570" s="59">
        <v>791.9</v>
      </c>
      <c r="R570" s="59">
        <v>790.92</v>
      </c>
      <c r="S570" s="59">
        <v>819.82</v>
      </c>
      <c r="T570" s="59">
        <v>879.86</v>
      </c>
      <c r="U570" s="59">
        <v>869.4</v>
      </c>
      <c r="V570" s="59">
        <v>873</v>
      </c>
      <c r="W570" s="59">
        <v>875.47</v>
      </c>
      <c r="X570" s="59">
        <v>836.09</v>
      </c>
      <c r="Y570" s="59">
        <v>891.55</v>
      </c>
    </row>
    <row r="571" spans="1:25" ht="51" hidden="1" outlineLevel="1" x14ac:dyDescent="0.2">
      <c r="A571" s="47" t="s">
        <v>38</v>
      </c>
      <c r="B571" s="26">
        <v>603.18827539999995</v>
      </c>
      <c r="C571" s="26">
        <v>593.92542836999996</v>
      </c>
      <c r="D571" s="26">
        <v>597.63809850999996</v>
      </c>
      <c r="E571" s="26">
        <v>626.22836508</v>
      </c>
      <c r="F571" s="26">
        <v>605.82547804000001</v>
      </c>
      <c r="G571" s="26">
        <v>689.53409292000003</v>
      </c>
      <c r="H571" s="26">
        <v>631.04609220999998</v>
      </c>
      <c r="I571" s="26">
        <v>534.73195011999996</v>
      </c>
      <c r="J571" s="26">
        <v>505.49674593999998</v>
      </c>
      <c r="K571" s="26">
        <v>583.29408355999999</v>
      </c>
      <c r="L571" s="26">
        <v>540.44026683000004</v>
      </c>
      <c r="M571" s="26">
        <v>432.67846395999999</v>
      </c>
      <c r="N571" s="26">
        <v>521.26864608999995</v>
      </c>
      <c r="O571" s="26">
        <v>465.55864267999999</v>
      </c>
      <c r="P571" s="26">
        <v>420.17766053999998</v>
      </c>
      <c r="Q571" s="26">
        <v>399.78817178999998</v>
      </c>
      <c r="R571" s="26">
        <v>398.80345799999998</v>
      </c>
      <c r="S571" s="26">
        <v>427.70584977999999</v>
      </c>
      <c r="T571" s="26">
        <v>487.74457355999999</v>
      </c>
      <c r="U571" s="26">
        <v>477.28530269999999</v>
      </c>
      <c r="V571" s="26">
        <v>480.88409868000002</v>
      </c>
      <c r="W571" s="26">
        <v>483.35308664000001</v>
      </c>
      <c r="X571" s="26">
        <v>443.96899215000002</v>
      </c>
      <c r="Y571" s="26">
        <v>499.43776962999999</v>
      </c>
    </row>
    <row r="572" spans="1:25" ht="38.25" hidden="1" outlineLevel="1" x14ac:dyDescent="0.2">
      <c r="A572" s="3" t="s">
        <v>39</v>
      </c>
      <c r="B572" s="26">
        <v>77.17</v>
      </c>
      <c r="C572" s="26">
        <v>77.17</v>
      </c>
      <c r="D572" s="26">
        <v>77.17</v>
      </c>
      <c r="E572" s="26">
        <v>77.17</v>
      </c>
      <c r="F572" s="26">
        <v>77.17</v>
      </c>
      <c r="G572" s="26">
        <v>77.17</v>
      </c>
      <c r="H572" s="26">
        <v>77.17</v>
      </c>
      <c r="I572" s="26">
        <v>77.17</v>
      </c>
      <c r="J572" s="26">
        <v>77.17</v>
      </c>
      <c r="K572" s="26">
        <v>77.17</v>
      </c>
      <c r="L572" s="26">
        <v>77.17</v>
      </c>
      <c r="M572" s="26">
        <v>77.17</v>
      </c>
      <c r="N572" s="26">
        <v>77.17</v>
      </c>
      <c r="O572" s="26">
        <v>77.17</v>
      </c>
      <c r="P572" s="26">
        <v>77.17</v>
      </c>
      <c r="Q572" s="26">
        <v>77.17</v>
      </c>
      <c r="R572" s="26">
        <v>77.17</v>
      </c>
      <c r="S572" s="26">
        <v>77.17</v>
      </c>
      <c r="T572" s="26">
        <v>77.17</v>
      </c>
      <c r="U572" s="26">
        <v>77.17</v>
      </c>
      <c r="V572" s="26">
        <v>77.17</v>
      </c>
      <c r="W572" s="26">
        <v>77.17</v>
      </c>
      <c r="X572" s="26">
        <v>77.17</v>
      </c>
      <c r="Y572" s="26">
        <v>77.17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130.51</v>
      </c>
      <c r="C574" s="26">
        <v>130.51</v>
      </c>
      <c r="D574" s="26">
        <v>130.51</v>
      </c>
      <c r="E574" s="26">
        <v>130.51</v>
      </c>
      <c r="F574" s="26">
        <v>130.51</v>
      </c>
      <c r="G574" s="26">
        <v>130.51</v>
      </c>
      <c r="H574" s="26">
        <v>130.51</v>
      </c>
      <c r="I574" s="26">
        <v>130.51</v>
      </c>
      <c r="J574" s="26">
        <v>130.51</v>
      </c>
      <c r="K574" s="26">
        <v>130.51</v>
      </c>
      <c r="L574" s="26">
        <v>130.51</v>
      </c>
      <c r="M574" s="26">
        <v>130.51</v>
      </c>
      <c r="N574" s="26">
        <v>130.51</v>
      </c>
      <c r="O574" s="26">
        <v>130.51</v>
      </c>
      <c r="P574" s="26">
        <v>130.51</v>
      </c>
      <c r="Q574" s="26">
        <v>130.51</v>
      </c>
      <c r="R574" s="26">
        <v>130.51</v>
      </c>
      <c r="S574" s="26">
        <v>130.51</v>
      </c>
      <c r="T574" s="26">
        <v>130.51</v>
      </c>
      <c r="U574" s="26">
        <v>130.51</v>
      </c>
      <c r="V574" s="26">
        <v>130.51</v>
      </c>
      <c r="W574" s="26">
        <v>130.51</v>
      </c>
      <c r="X574" s="26">
        <v>130.51</v>
      </c>
      <c r="Y574" s="26">
        <v>130.51</v>
      </c>
    </row>
    <row r="575" spans="1:25" ht="15" hidden="1" outlineLevel="1" thickBot="1" x14ac:dyDescent="0.25">
      <c r="A575" s="22" t="s">
        <v>63</v>
      </c>
      <c r="B575" s="26">
        <v>3.0564879199999999</v>
      </c>
      <c r="C575" s="26">
        <v>3.0564879199999999</v>
      </c>
      <c r="D575" s="26">
        <v>3.0564879199999999</v>
      </c>
      <c r="E575" s="26">
        <v>3.0564879199999999</v>
      </c>
      <c r="F575" s="26">
        <v>3.0564879199999999</v>
      </c>
      <c r="G575" s="26">
        <v>3.0564879199999999</v>
      </c>
      <c r="H575" s="26">
        <v>3.0564879199999999</v>
      </c>
      <c r="I575" s="26">
        <v>3.0564879199999999</v>
      </c>
      <c r="J575" s="26">
        <v>3.0564879199999999</v>
      </c>
      <c r="K575" s="26">
        <v>3.0564879199999999</v>
      </c>
      <c r="L575" s="26">
        <v>3.0564879199999999</v>
      </c>
      <c r="M575" s="26">
        <v>3.0564879199999999</v>
      </c>
      <c r="N575" s="26">
        <v>3.0564879199999999</v>
      </c>
      <c r="O575" s="26">
        <v>3.0564879199999999</v>
      </c>
      <c r="P575" s="26">
        <v>3.0564879199999999</v>
      </c>
      <c r="Q575" s="26">
        <v>3.0564879199999999</v>
      </c>
      <c r="R575" s="26">
        <v>3.0564879199999999</v>
      </c>
      <c r="S575" s="26">
        <v>3.0564879199999999</v>
      </c>
      <c r="T575" s="26">
        <v>3.0564879199999999</v>
      </c>
      <c r="U575" s="26">
        <v>3.0564879199999999</v>
      </c>
      <c r="V575" s="26">
        <v>3.0564879199999999</v>
      </c>
      <c r="W575" s="26">
        <v>3.0564879199999999</v>
      </c>
      <c r="X575" s="26">
        <v>3.0564879199999999</v>
      </c>
      <c r="Y575" s="26">
        <v>3.0564879199999999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104" t="s">
        <v>31</v>
      </c>
      <c r="B577" s="106" t="s">
        <v>34</v>
      </c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3"/>
      <c r="Z577" s="11">
        <v>1</v>
      </c>
    </row>
    <row r="578" spans="1:26" s="6" customFormat="1" ht="39" customHeight="1" thickBot="1" x14ac:dyDescent="0.25">
      <c r="A578" s="105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</row>
    <row r="579" spans="1:26" s="13" customFormat="1" ht="18.75" customHeight="1" thickBot="1" x14ac:dyDescent="0.25">
      <c r="A579" s="14">
        <v>1</v>
      </c>
      <c r="B579" s="59">
        <v>1283.8900000000001</v>
      </c>
      <c r="C579" s="59">
        <v>1332.66</v>
      </c>
      <c r="D579" s="59">
        <v>1333.2</v>
      </c>
      <c r="E579" s="59">
        <v>1335.37</v>
      </c>
      <c r="F579" s="59">
        <v>1272.8599999999999</v>
      </c>
      <c r="G579" s="59">
        <v>1366.68</v>
      </c>
      <c r="H579" s="59">
        <v>1221.24</v>
      </c>
      <c r="I579" s="59">
        <v>1245.97</v>
      </c>
      <c r="J579" s="59">
        <v>1283.33</v>
      </c>
      <c r="K579" s="59">
        <v>1415.51</v>
      </c>
      <c r="L579" s="59">
        <v>1348.88</v>
      </c>
      <c r="M579" s="59">
        <v>1374.83</v>
      </c>
      <c r="N579" s="59">
        <v>1275.31</v>
      </c>
      <c r="O579" s="59">
        <v>1289.18</v>
      </c>
      <c r="P579" s="59">
        <v>1327.98</v>
      </c>
      <c r="Q579" s="59">
        <v>1222.45</v>
      </c>
      <c r="R579" s="59">
        <v>1225.6099999999999</v>
      </c>
      <c r="S579" s="59">
        <v>1209.93</v>
      </c>
      <c r="T579" s="59">
        <v>1169.56</v>
      </c>
      <c r="U579" s="59">
        <v>1101.24</v>
      </c>
      <c r="V579" s="59">
        <v>1070.5999999999999</v>
      </c>
      <c r="W579" s="59">
        <v>1254.56</v>
      </c>
      <c r="X579" s="59">
        <v>1100.58</v>
      </c>
      <c r="Y579" s="59">
        <v>1088.2</v>
      </c>
    </row>
    <row r="580" spans="1:26" s="7" customFormat="1" ht="42.75" hidden="1" customHeight="1" outlineLevel="1" x14ac:dyDescent="0.2">
      <c r="A580" s="3" t="s">
        <v>38</v>
      </c>
      <c r="B580" s="26">
        <v>580.20134745999997</v>
      </c>
      <c r="C580" s="26">
        <v>628.97512214999995</v>
      </c>
      <c r="D580" s="26">
        <v>629.51629090999995</v>
      </c>
      <c r="E580" s="26">
        <v>631.68150462999995</v>
      </c>
      <c r="F580" s="26">
        <v>569.17620160000001</v>
      </c>
      <c r="G580" s="26">
        <v>662.98989773000005</v>
      </c>
      <c r="H580" s="26">
        <v>517.55473845999995</v>
      </c>
      <c r="I580" s="26">
        <v>542.28345620000005</v>
      </c>
      <c r="J580" s="26">
        <v>579.64316633999999</v>
      </c>
      <c r="K580" s="26">
        <v>711.82518654</v>
      </c>
      <c r="L580" s="26">
        <v>645.19261124000002</v>
      </c>
      <c r="M580" s="26">
        <v>671.14077813999995</v>
      </c>
      <c r="N580" s="26">
        <v>571.62201081000001</v>
      </c>
      <c r="O580" s="26">
        <v>585.49168860999998</v>
      </c>
      <c r="P580" s="26">
        <v>624.28905350000002</v>
      </c>
      <c r="Q580" s="26">
        <v>518.76424200999998</v>
      </c>
      <c r="R580" s="26">
        <v>521.92617226000004</v>
      </c>
      <c r="S580" s="26">
        <v>506.24551602000003</v>
      </c>
      <c r="T580" s="26">
        <v>465.87618538999999</v>
      </c>
      <c r="U580" s="26">
        <v>397.55473752</v>
      </c>
      <c r="V580" s="26">
        <v>366.90944006000001</v>
      </c>
      <c r="W580" s="26">
        <v>550.87186938000002</v>
      </c>
      <c r="X580" s="26">
        <v>396.89520836999998</v>
      </c>
      <c r="Y580" s="26">
        <v>384.51120218</v>
      </c>
    </row>
    <row r="581" spans="1:26" s="7" customFormat="1" ht="38.25" hidden="1" outlineLevel="1" x14ac:dyDescent="0.2">
      <c r="A581" s="3" t="s">
        <v>39</v>
      </c>
      <c r="B581" s="26">
        <v>77.17</v>
      </c>
      <c r="C581" s="26">
        <v>77.17</v>
      </c>
      <c r="D581" s="26">
        <v>77.17</v>
      </c>
      <c r="E581" s="26">
        <v>77.17</v>
      </c>
      <c r="F581" s="26">
        <v>77.17</v>
      </c>
      <c r="G581" s="26">
        <v>77.17</v>
      </c>
      <c r="H581" s="26">
        <v>77.17</v>
      </c>
      <c r="I581" s="26">
        <v>77.17</v>
      </c>
      <c r="J581" s="26">
        <v>77.17</v>
      </c>
      <c r="K581" s="26">
        <v>77.17</v>
      </c>
      <c r="L581" s="26">
        <v>77.17</v>
      </c>
      <c r="M581" s="26">
        <v>77.17</v>
      </c>
      <c r="N581" s="26">
        <v>77.17</v>
      </c>
      <c r="O581" s="26">
        <v>77.17</v>
      </c>
      <c r="P581" s="26">
        <v>77.17</v>
      </c>
      <c r="Q581" s="26">
        <v>77.17</v>
      </c>
      <c r="R581" s="26">
        <v>77.17</v>
      </c>
      <c r="S581" s="26">
        <v>77.17</v>
      </c>
      <c r="T581" s="26">
        <v>77.17</v>
      </c>
      <c r="U581" s="26">
        <v>77.17</v>
      </c>
      <c r="V581" s="26">
        <v>77.17</v>
      </c>
      <c r="W581" s="26">
        <v>77.17</v>
      </c>
      <c r="X581" s="26">
        <v>77.17</v>
      </c>
      <c r="Y581" s="26">
        <v>77.17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130.51</v>
      </c>
      <c r="C583" s="26">
        <v>130.51</v>
      </c>
      <c r="D583" s="26">
        <v>130.51</v>
      </c>
      <c r="E583" s="26">
        <v>130.51</v>
      </c>
      <c r="F583" s="26">
        <v>130.51</v>
      </c>
      <c r="G583" s="26">
        <v>130.51</v>
      </c>
      <c r="H583" s="26">
        <v>130.51</v>
      </c>
      <c r="I583" s="26">
        <v>130.51</v>
      </c>
      <c r="J583" s="26">
        <v>130.51</v>
      </c>
      <c r="K583" s="26">
        <v>130.51</v>
      </c>
      <c r="L583" s="26">
        <v>130.51</v>
      </c>
      <c r="M583" s="26">
        <v>130.51</v>
      </c>
      <c r="N583" s="26">
        <v>130.51</v>
      </c>
      <c r="O583" s="26">
        <v>130.51</v>
      </c>
      <c r="P583" s="26">
        <v>130.51</v>
      </c>
      <c r="Q583" s="26">
        <v>130.51</v>
      </c>
      <c r="R583" s="26">
        <v>130.51</v>
      </c>
      <c r="S583" s="26">
        <v>130.51</v>
      </c>
      <c r="T583" s="26">
        <v>130.51</v>
      </c>
      <c r="U583" s="26">
        <v>130.51</v>
      </c>
      <c r="V583" s="26">
        <v>130.51</v>
      </c>
      <c r="W583" s="26">
        <v>130.51</v>
      </c>
      <c r="X583" s="26">
        <v>130.51</v>
      </c>
      <c r="Y583" s="26">
        <v>130.51</v>
      </c>
    </row>
    <row r="584" spans="1:26" s="7" customFormat="1" ht="18.75" hidden="1" customHeight="1" outlineLevel="1" thickBot="1" x14ac:dyDescent="0.25">
      <c r="A584" s="22" t="s">
        <v>63</v>
      </c>
      <c r="B584" s="26">
        <v>3.0564879199999999</v>
      </c>
      <c r="C584" s="26">
        <v>3.0564879199999999</v>
      </c>
      <c r="D584" s="26">
        <v>3.0564879199999999</v>
      </c>
      <c r="E584" s="26">
        <v>3.0564879199999999</v>
      </c>
      <c r="F584" s="26">
        <v>3.0564879199999999</v>
      </c>
      <c r="G584" s="26">
        <v>3.0564879199999999</v>
      </c>
      <c r="H584" s="26">
        <v>3.0564879199999999</v>
      </c>
      <c r="I584" s="26">
        <v>3.0564879199999999</v>
      </c>
      <c r="J584" s="26">
        <v>3.0564879199999999</v>
      </c>
      <c r="K584" s="26">
        <v>3.0564879199999999</v>
      </c>
      <c r="L584" s="26">
        <v>3.0564879199999999</v>
      </c>
      <c r="M584" s="26">
        <v>3.0564879199999999</v>
      </c>
      <c r="N584" s="26">
        <v>3.0564879199999999</v>
      </c>
      <c r="O584" s="26">
        <v>3.0564879199999999</v>
      </c>
      <c r="P584" s="26">
        <v>3.0564879199999999</v>
      </c>
      <c r="Q584" s="26">
        <v>3.0564879199999999</v>
      </c>
      <c r="R584" s="26">
        <v>3.0564879199999999</v>
      </c>
      <c r="S584" s="26">
        <v>3.0564879199999999</v>
      </c>
      <c r="T584" s="26">
        <v>3.0564879199999999</v>
      </c>
      <c r="U584" s="26">
        <v>3.0564879199999999</v>
      </c>
      <c r="V584" s="26">
        <v>3.0564879199999999</v>
      </c>
      <c r="W584" s="26">
        <v>3.0564879199999999</v>
      </c>
      <c r="X584" s="26">
        <v>3.0564879199999999</v>
      </c>
      <c r="Y584" s="26">
        <v>3.0564879199999999</v>
      </c>
    </row>
    <row r="585" spans="1:26" s="13" customFormat="1" ht="18.75" customHeight="1" collapsed="1" thickBot="1" x14ac:dyDescent="0.25">
      <c r="A585" s="14">
        <v>2</v>
      </c>
      <c r="B585" s="59">
        <v>1154.2</v>
      </c>
      <c r="C585" s="59">
        <v>1157.57</v>
      </c>
      <c r="D585" s="59">
        <v>1265.1400000000001</v>
      </c>
      <c r="E585" s="59">
        <v>1322.13</v>
      </c>
      <c r="F585" s="59">
        <v>1287.76</v>
      </c>
      <c r="G585" s="59">
        <v>1289.82</v>
      </c>
      <c r="H585" s="59">
        <v>1219.1199999999999</v>
      </c>
      <c r="I585" s="59">
        <v>1258.32</v>
      </c>
      <c r="J585" s="59">
        <v>1245.81</v>
      </c>
      <c r="K585" s="59">
        <v>1301.46</v>
      </c>
      <c r="L585" s="59">
        <v>1276.44</v>
      </c>
      <c r="M585" s="59">
        <v>1302.99</v>
      </c>
      <c r="N585" s="59">
        <v>1302.97</v>
      </c>
      <c r="O585" s="59">
        <v>1155.6199999999999</v>
      </c>
      <c r="P585" s="59">
        <v>1224.32</v>
      </c>
      <c r="Q585" s="59">
        <v>1230.5899999999999</v>
      </c>
      <c r="R585" s="59">
        <v>1341.49</v>
      </c>
      <c r="S585" s="59">
        <v>1335.7</v>
      </c>
      <c r="T585" s="59">
        <v>1423.07</v>
      </c>
      <c r="U585" s="59">
        <v>1261.2</v>
      </c>
      <c r="V585" s="59">
        <v>1279.24</v>
      </c>
      <c r="W585" s="59">
        <v>1250.3399999999999</v>
      </c>
      <c r="X585" s="59">
        <v>1206.08</v>
      </c>
      <c r="Y585" s="59">
        <v>1222.19</v>
      </c>
    </row>
    <row r="586" spans="1:26" s="6" customFormat="1" ht="44.25" hidden="1" customHeight="1" outlineLevel="1" x14ac:dyDescent="0.2">
      <c r="A586" s="47" t="s">
        <v>38</v>
      </c>
      <c r="B586" s="26">
        <v>450.50897313000002</v>
      </c>
      <c r="C586" s="26">
        <v>453.88754748000002</v>
      </c>
      <c r="D586" s="26">
        <v>561.44926004000001</v>
      </c>
      <c r="E586" s="26">
        <v>618.44608368000002</v>
      </c>
      <c r="F586" s="26">
        <v>584.07154968999998</v>
      </c>
      <c r="G586" s="26">
        <v>586.12868485000001</v>
      </c>
      <c r="H586" s="26">
        <v>515.43274013999996</v>
      </c>
      <c r="I586" s="26">
        <v>554.63755259000004</v>
      </c>
      <c r="J586" s="26">
        <v>542.12334516999999</v>
      </c>
      <c r="K586" s="26">
        <v>597.77250808999997</v>
      </c>
      <c r="L586" s="26">
        <v>572.75063316000001</v>
      </c>
      <c r="M586" s="26">
        <v>599.30307491999997</v>
      </c>
      <c r="N586" s="26">
        <v>599.27860295000005</v>
      </c>
      <c r="O586" s="26">
        <v>451.93708943000001</v>
      </c>
      <c r="P586" s="26">
        <v>520.63068584999996</v>
      </c>
      <c r="Q586" s="26">
        <v>526.89974536</v>
      </c>
      <c r="R586" s="26">
        <v>637.80822580999995</v>
      </c>
      <c r="S586" s="26">
        <v>632.01349073999995</v>
      </c>
      <c r="T586" s="26">
        <v>719.37934943000005</v>
      </c>
      <c r="U586" s="26">
        <v>557.51368284</v>
      </c>
      <c r="V586" s="26">
        <v>575.55427915999996</v>
      </c>
      <c r="W586" s="26">
        <v>546.65318393999996</v>
      </c>
      <c r="X586" s="26">
        <v>502.39100198</v>
      </c>
      <c r="Y586" s="26">
        <v>518.50680478000004</v>
      </c>
    </row>
    <row r="587" spans="1:26" s="6" customFormat="1" ht="38.25" hidden="1" outlineLevel="1" x14ac:dyDescent="0.2">
      <c r="A587" s="3" t="s">
        <v>39</v>
      </c>
      <c r="B587" s="26">
        <v>77.17</v>
      </c>
      <c r="C587" s="26">
        <v>77.17</v>
      </c>
      <c r="D587" s="26">
        <v>77.17</v>
      </c>
      <c r="E587" s="26">
        <v>77.17</v>
      </c>
      <c r="F587" s="26">
        <v>77.17</v>
      </c>
      <c r="G587" s="26">
        <v>77.17</v>
      </c>
      <c r="H587" s="26">
        <v>77.17</v>
      </c>
      <c r="I587" s="26">
        <v>77.17</v>
      </c>
      <c r="J587" s="26">
        <v>77.17</v>
      </c>
      <c r="K587" s="26">
        <v>77.17</v>
      </c>
      <c r="L587" s="26">
        <v>77.17</v>
      </c>
      <c r="M587" s="26">
        <v>77.17</v>
      </c>
      <c r="N587" s="26">
        <v>77.17</v>
      </c>
      <c r="O587" s="26">
        <v>77.17</v>
      </c>
      <c r="P587" s="26">
        <v>77.17</v>
      </c>
      <c r="Q587" s="26">
        <v>77.17</v>
      </c>
      <c r="R587" s="26">
        <v>77.17</v>
      </c>
      <c r="S587" s="26">
        <v>77.17</v>
      </c>
      <c r="T587" s="26">
        <v>77.17</v>
      </c>
      <c r="U587" s="26">
        <v>77.17</v>
      </c>
      <c r="V587" s="26">
        <v>77.17</v>
      </c>
      <c r="W587" s="26">
        <v>77.17</v>
      </c>
      <c r="X587" s="26">
        <v>77.17</v>
      </c>
      <c r="Y587" s="26">
        <v>77.17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130.51</v>
      </c>
      <c r="C589" s="26">
        <v>130.51</v>
      </c>
      <c r="D589" s="26">
        <v>130.51</v>
      </c>
      <c r="E589" s="26">
        <v>130.51</v>
      </c>
      <c r="F589" s="26">
        <v>130.51</v>
      </c>
      <c r="G589" s="26">
        <v>130.51</v>
      </c>
      <c r="H589" s="26">
        <v>130.51</v>
      </c>
      <c r="I589" s="26">
        <v>130.51</v>
      </c>
      <c r="J589" s="26">
        <v>130.51</v>
      </c>
      <c r="K589" s="26">
        <v>130.51</v>
      </c>
      <c r="L589" s="26">
        <v>130.51</v>
      </c>
      <c r="M589" s="26">
        <v>130.51</v>
      </c>
      <c r="N589" s="26">
        <v>130.51</v>
      </c>
      <c r="O589" s="26">
        <v>130.51</v>
      </c>
      <c r="P589" s="26">
        <v>130.51</v>
      </c>
      <c r="Q589" s="26">
        <v>130.51</v>
      </c>
      <c r="R589" s="26">
        <v>130.51</v>
      </c>
      <c r="S589" s="26">
        <v>130.51</v>
      </c>
      <c r="T589" s="26">
        <v>130.51</v>
      </c>
      <c r="U589" s="26">
        <v>130.51</v>
      </c>
      <c r="V589" s="26">
        <v>130.51</v>
      </c>
      <c r="W589" s="26">
        <v>130.51</v>
      </c>
      <c r="X589" s="26">
        <v>130.51</v>
      </c>
      <c r="Y589" s="26">
        <v>130.51</v>
      </c>
    </row>
    <row r="590" spans="1:26" s="6" customFormat="1" ht="18.75" hidden="1" customHeight="1" outlineLevel="1" thickBot="1" x14ac:dyDescent="0.25">
      <c r="A590" s="22" t="s">
        <v>63</v>
      </c>
      <c r="B590" s="26">
        <v>3.0564879199999999</v>
      </c>
      <c r="C590" s="26">
        <v>3.0564879199999999</v>
      </c>
      <c r="D590" s="26">
        <v>3.0564879199999999</v>
      </c>
      <c r="E590" s="26">
        <v>3.0564879199999999</v>
      </c>
      <c r="F590" s="26">
        <v>3.0564879199999999</v>
      </c>
      <c r="G590" s="26">
        <v>3.0564879199999999</v>
      </c>
      <c r="H590" s="26">
        <v>3.0564879199999999</v>
      </c>
      <c r="I590" s="26">
        <v>3.0564879199999999</v>
      </c>
      <c r="J590" s="26">
        <v>3.0564879199999999</v>
      </c>
      <c r="K590" s="26">
        <v>3.0564879199999999</v>
      </c>
      <c r="L590" s="26">
        <v>3.0564879199999999</v>
      </c>
      <c r="M590" s="26">
        <v>3.0564879199999999</v>
      </c>
      <c r="N590" s="26">
        <v>3.0564879199999999</v>
      </c>
      <c r="O590" s="26">
        <v>3.0564879199999999</v>
      </c>
      <c r="P590" s="26">
        <v>3.0564879199999999</v>
      </c>
      <c r="Q590" s="26">
        <v>3.0564879199999999</v>
      </c>
      <c r="R590" s="26">
        <v>3.0564879199999999</v>
      </c>
      <c r="S590" s="26">
        <v>3.0564879199999999</v>
      </c>
      <c r="T590" s="26">
        <v>3.0564879199999999</v>
      </c>
      <c r="U590" s="26">
        <v>3.0564879199999999</v>
      </c>
      <c r="V590" s="26">
        <v>3.0564879199999999</v>
      </c>
      <c r="W590" s="26">
        <v>3.0564879199999999</v>
      </c>
      <c r="X590" s="26">
        <v>3.0564879199999999</v>
      </c>
      <c r="Y590" s="26">
        <v>3.0564879199999999</v>
      </c>
    </row>
    <row r="591" spans="1:26" s="13" customFormat="1" ht="18.75" customHeight="1" collapsed="1" thickBot="1" x14ac:dyDescent="0.25">
      <c r="A591" s="14">
        <v>3</v>
      </c>
      <c r="B591" s="59">
        <v>1223.6199999999999</v>
      </c>
      <c r="C591" s="59">
        <v>1317.14</v>
      </c>
      <c r="D591" s="59">
        <v>1308.92</v>
      </c>
      <c r="E591" s="59">
        <v>1230.72</v>
      </c>
      <c r="F591" s="59">
        <v>1312.64</v>
      </c>
      <c r="G591" s="59">
        <v>1394.43</v>
      </c>
      <c r="H591" s="59">
        <v>1287.78</v>
      </c>
      <c r="I591" s="59">
        <v>1338.69</v>
      </c>
      <c r="J591" s="59">
        <v>1260.8599999999999</v>
      </c>
      <c r="K591" s="59">
        <v>1263.6300000000001</v>
      </c>
      <c r="L591" s="59">
        <v>1264.67</v>
      </c>
      <c r="M591" s="59">
        <v>1325.84</v>
      </c>
      <c r="N591" s="59">
        <v>1316.53</v>
      </c>
      <c r="O591" s="59">
        <v>1407.77</v>
      </c>
      <c r="P591" s="59">
        <v>1583.88</v>
      </c>
      <c r="Q591" s="59">
        <v>1324.49</v>
      </c>
      <c r="R591" s="59">
        <v>1185.5999999999999</v>
      </c>
      <c r="S591" s="59">
        <v>1282.3399999999999</v>
      </c>
      <c r="T591" s="59">
        <v>1277.32</v>
      </c>
      <c r="U591" s="59">
        <v>1270.6199999999999</v>
      </c>
      <c r="V591" s="59">
        <v>1351</v>
      </c>
      <c r="W591" s="59">
        <v>1398.73</v>
      </c>
      <c r="X591" s="59">
        <v>1335.77</v>
      </c>
      <c r="Y591" s="59">
        <v>1298.3499999999999</v>
      </c>
    </row>
    <row r="592" spans="1:26" s="6" customFormat="1" ht="42.75" hidden="1" customHeight="1" outlineLevel="1" x14ac:dyDescent="0.2">
      <c r="A592" s="3" t="s">
        <v>38</v>
      </c>
      <c r="B592" s="26">
        <v>519.93557295000005</v>
      </c>
      <c r="C592" s="26">
        <v>613.45450094</v>
      </c>
      <c r="D592" s="26">
        <v>605.23576039</v>
      </c>
      <c r="E592" s="26">
        <v>527.03048366999997</v>
      </c>
      <c r="F592" s="26">
        <v>608.95799210999996</v>
      </c>
      <c r="G592" s="26">
        <v>690.73911265000004</v>
      </c>
      <c r="H592" s="26">
        <v>584.09653146000005</v>
      </c>
      <c r="I592" s="26">
        <v>635.00411307000002</v>
      </c>
      <c r="J592" s="26">
        <v>557.17582187000005</v>
      </c>
      <c r="K592" s="26">
        <v>559.94365098000003</v>
      </c>
      <c r="L592" s="26">
        <v>560.98792613000001</v>
      </c>
      <c r="M592" s="26">
        <v>622.15064862999998</v>
      </c>
      <c r="N592" s="26">
        <v>612.84536362999995</v>
      </c>
      <c r="O592" s="26">
        <v>704.08482757000002</v>
      </c>
      <c r="P592" s="26">
        <v>880.19244808999997</v>
      </c>
      <c r="Q592" s="26">
        <v>620.80606498999998</v>
      </c>
      <c r="R592" s="26">
        <v>481.91825561000002</v>
      </c>
      <c r="S592" s="26">
        <v>578.65403279999998</v>
      </c>
      <c r="T592" s="26">
        <v>573.63177080000003</v>
      </c>
      <c r="U592" s="26">
        <v>566.93076097999995</v>
      </c>
      <c r="V592" s="26">
        <v>647.31666940000002</v>
      </c>
      <c r="W592" s="26">
        <v>695.04068400999995</v>
      </c>
      <c r="X592" s="26">
        <v>632.08804192000002</v>
      </c>
      <c r="Y592" s="26">
        <v>594.65914410000005</v>
      </c>
    </row>
    <row r="593" spans="1:25" s="6" customFormat="1" ht="38.25" hidden="1" outlineLevel="1" x14ac:dyDescent="0.2">
      <c r="A593" s="3" t="s">
        <v>39</v>
      </c>
      <c r="B593" s="26">
        <v>77.17</v>
      </c>
      <c r="C593" s="26">
        <v>77.17</v>
      </c>
      <c r="D593" s="26">
        <v>77.17</v>
      </c>
      <c r="E593" s="26">
        <v>77.17</v>
      </c>
      <c r="F593" s="26">
        <v>77.17</v>
      </c>
      <c r="G593" s="26">
        <v>77.17</v>
      </c>
      <c r="H593" s="26">
        <v>77.17</v>
      </c>
      <c r="I593" s="26">
        <v>77.17</v>
      </c>
      <c r="J593" s="26">
        <v>77.17</v>
      </c>
      <c r="K593" s="26">
        <v>77.17</v>
      </c>
      <c r="L593" s="26">
        <v>77.17</v>
      </c>
      <c r="M593" s="26">
        <v>77.17</v>
      </c>
      <c r="N593" s="26">
        <v>77.17</v>
      </c>
      <c r="O593" s="26">
        <v>77.17</v>
      </c>
      <c r="P593" s="26">
        <v>77.17</v>
      </c>
      <c r="Q593" s="26">
        <v>77.17</v>
      </c>
      <c r="R593" s="26">
        <v>77.17</v>
      </c>
      <c r="S593" s="26">
        <v>77.17</v>
      </c>
      <c r="T593" s="26">
        <v>77.17</v>
      </c>
      <c r="U593" s="26">
        <v>77.17</v>
      </c>
      <c r="V593" s="26">
        <v>77.17</v>
      </c>
      <c r="W593" s="26">
        <v>77.17</v>
      </c>
      <c r="X593" s="26">
        <v>77.17</v>
      </c>
      <c r="Y593" s="26">
        <v>77.17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130.51</v>
      </c>
      <c r="C595" s="26">
        <v>130.51</v>
      </c>
      <c r="D595" s="26">
        <v>130.51</v>
      </c>
      <c r="E595" s="26">
        <v>130.51</v>
      </c>
      <c r="F595" s="26">
        <v>130.51</v>
      </c>
      <c r="G595" s="26">
        <v>130.51</v>
      </c>
      <c r="H595" s="26">
        <v>130.51</v>
      </c>
      <c r="I595" s="26">
        <v>130.51</v>
      </c>
      <c r="J595" s="26">
        <v>130.51</v>
      </c>
      <c r="K595" s="26">
        <v>130.51</v>
      </c>
      <c r="L595" s="26">
        <v>130.51</v>
      </c>
      <c r="M595" s="26">
        <v>130.51</v>
      </c>
      <c r="N595" s="26">
        <v>130.51</v>
      </c>
      <c r="O595" s="26">
        <v>130.51</v>
      </c>
      <c r="P595" s="26">
        <v>130.51</v>
      </c>
      <c r="Q595" s="26">
        <v>130.51</v>
      </c>
      <c r="R595" s="26">
        <v>130.51</v>
      </c>
      <c r="S595" s="26">
        <v>130.51</v>
      </c>
      <c r="T595" s="26">
        <v>130.51</v>
      </c>
      <c r="U595" s="26">
        <v>130.51</v>
      </c>
      <c r="V595" s="26">
        <v>130.51</v>
      </c>
      <c r="W595" s="26">
        <v>130.51</v>
      </c>
      <c r="X595" s="26">
        <v>130.51</v>
      </c>
      <c r="Y595" s="26">
        <v>130.51</v>
      </c>
    </row>
    <row r="596" spans="1:25" s="6" customFormat="1" ht="18.75" hidden="1" customHeight="1" outlineLevel="1" thickBot="1" x14ac:dyDescent="0.25">
      <c r="A596" s="22" t="s">
        <v>63</v>
      </c>
      <c r="B596" s="26">
        <v>3.0564879199999999</v>
      </c>
      <c r="C596" s="26">
        <v>3.0564879199999999</v>
      </c>
      <c r="D596" s="26">
        <v>3.0564879199999999</v>
      </c>
      <c r="E596" s="26">
        <v>3.0564879199999999</v>
      </c>
      <c r="F596" s="26">
        <v>3.0564879199999999</v>
      </c>
      <c r="G596" s="26">
        <v>3.0564879199999999</v>
      </c>
      <c r="H596" s="26">
        <v>3.0564879199999999</v>
      </c>
      <c r="I596" s="26">
        <v>3.0564879199999999</v>
      </c>
      <c r="J596" s="26">
        <v>3.0564879199999999</v>
      </c>
      <c r="K596" s="26">
        <v>3.0564879199999999</v>
      </c>
      <c r="L596" s="26">
        <v>3.0564879199999999</v>
      </c>
      <c r="M596" s="26">
        <v>3.0564879199999999</v>
      </c>
      <c r="N596" s="26">
        <v>3.0564879199999999</v>
      </c>
      <c r="O596" s="26">
        <v>3.0564879199999999</v>
      </c>
      <c r="P596" s="26">
        <v>3.0564879199999999</v>
      </c>
      <c r="Q596" s="26">
        <v>3.0564879199999999</v>
      </c>
      <c r="R596" s="26">
        <v>3.0564879199999999</v>
      </c>
      <c r="S596" s="26">
        <v>3.0564879199999999</v>
      </c>
      <c r="T596" s="26">
        <v>3.0564879199999999</v>
      </c>
      <c r="U596" s="26">
        <v>3.0564879199999999</v>
      </c>
      <c r="V596" s="26">
        <v>3.0564879199999999</v>
      </c>
      <c r="W596" s="26">
        <v>3.0564879199999999</v>
      </c>
      <c r="X596" s="26">
        <v>3.0564879199999999</v>
      </c>
      <c r="Y596" s="26">
        <v>3.0564879199999999</v>
      </c>
    </row>
    <row r="597" spans="1:25" s="13" customFormat="1" ht="18.75" customHeight="1" collapsed="1" thickBot="1" x14ac:dyDescent="0.25">
      <c r="A597" s="14">
        <v>4</v>
      </c>
      <c r="B597" s="59">
        <v>1280.6300000000001</v>
      </c>
      <c r="C597" s="59">
        <v>1376.07</v>
      </c>
      <c r="D597" s="59">
        <v>1516.32</v>
      </c>
      <c r="E597" s="59">
        <v>1536.57</v>
      </c>
      <c r="F597" s="59">
        <v>1474.52</v>
      </c>
      <c r="G597" s="59">
        <v>1565.92</v>
      </c>
      <c r="H597" s="59">
        <v>1601.92</v>
      </c>
      <c r="I597" s="59">
        <v>1472.77</v>
      </c>
      <c r="J597" s="59">
        <v>1546.24</v>
      </c>
      <c r="K597" s="59">
        <v>1434.02</v>
      </c>
      <c r="L597" s="59">
        <v>1359.61</v>
      </c>
      <c r="M597" s="59">
        <v>1428.85</v>
      </c>
      <c r="N597" s="59">
        <v>1429.25</v>
      </c>
      <c r="O597" s="59">
        <v>1381.55</v>
      </c>
      <c r="P597" s="59">
        <v>1375.6</v>
      </c>
      <c r="Q597" s="59">
        <v>1289.27</v>
      </c>
      <c r="R597" s="59">
        <v>1308</v>
      </c>
      <c r="S597" s="59">
        <v>1473.57</v>
      </c>
      <c r="T597" s="59">
        <v>1291.74</v>
      </c>
      <c r="U597" s="59">
        <v>1316.25</v>
      </c>
      <c r="V597" s="59">
        <v>1354.96</v>
      </c>
      <c r="W597" s="59">
        <v>1352.27</v>
      </c>
      <c r="X597" s="59">
        <v>1344.9</v>
      </c>
      <c r="Y597" s="59">
        <v>1471.98</v>
      </c>
    </row>
    <row r="598" spans="1:25" s="6" customFormat="1" ht="41.25" hidden="1" customHeight="1" outlineLevel="1" x14ac:dyDescent="0.2">
      <c r="A598" s="47" t="s">
        <v>38</v>
      </c>
      <c r="B598" s="26">
        <v>576.94218453999997</v>
      </c>
      <c r="C598" s="26">
        <v>672.38432307999994</v>
      </c>
      <c r="D598" s="26">
        <v>812.63059314999998</v>
      </c>
      <c r="E598" s="26">
        <v>832.88783799999999</v>
      </c>
      <c r="F598" s="26">
        <v>770.83512359999997</v>
      </c>
      <c r="G598" s="26">
        <v>862.22980460999997</v>
      </c>
      <c r="H598" s="26">
        <v>898.23830107000003</v>
      </c>
      <c r="I598" s="26">
        <v>769.08234103999996</v>
      </c>
      <c r="J598" s="26">
        <v>842.55634196999995</v>
      </c>
      <c r="K598" s="26">
        <v>730.33429851999995</v>
      </c>
      <c r="L598" s="26">
        <v>655.91855768999994</v>
      </c>
      <c r="M598" s="26">
        <v>725.16470714000002</v>
      </c>
      <c r="N598" s="26">
        <v>725.56644501999995</v>
      </c>
      <c r="O598" s="26">
        <v>677.85941761000004</v>
      </c>
      <c r="P598" s="26">
        <v>671.91488231999995</v>
      </c>
      <c r="Q598" s="26">
        <v>585.58473251999999</v>
      </c>
      <c r="R598" s="26">
        <v>604.31132017000004</v>
      </c>
      <c r="S598" s="26">
        <v>769.88529688000006</v>
      </c>
      <c r="T598" s="26">
        <v>588.04884325</v>
      </c>
      <c r="U598" s="26">
        <v>612.56009908999999</v>
      </c>
      <c r="V598" s="26">
        <v>651.26868062000005</v>
      </c>
      <c r="W598" s="26">
        <v>648.58001237999997</v>
      </c>
      <c r="X598" s="26">
        <v>641.21144052</v>
      </c>
      <c r="Y598" s="26">
        <v>768.29419498000004</v>
      </c>
    </row>
    <row r="599" spans="1:25" s="6" customFormat="1" ht="38.25" hidden="1" outlineLevel="1" x14ac:dyDescent="0.2">
      <c r="A599" s="3" t="s">
        <v>39</v>
      </c>
      <c r="B599" s="26">
        <v>77.17</v>
      </c>
      <c r="C599" s="26">
        <v>77.17</v>
      </c>
      <c r="D599" s="26">
        <v>77.17</v>
      </c>
      <c r="E599" s="26">
        <v>77.17</v>
      </c>
      <c r="F599" s="26">
        <v>77.17</v>
      </c>
      <c r="G599" s="26">
        <v>77.17</v>
      </c>
      <c r="H599" s="26">
        <v>77.17</v>
      </c>
      <c r="I599" s="26">
        <v>77.17</v>
      </c>
      <c r="J599" s="26">
        <v>77.17</v>
      </c>
      <c r="K599" s="26">
        <v>77.17</v>
      </c>
      <c r="L599" s="26">
        <v>77.17</v>
      </c>
      <c r="M599" s="26">
        <v>77.17</v>
      </c>
      <c r="N599" s="26">
        <v>77.17</v>
      </c>
      <c r="O599" s="26">
        <v>77.17</v>
      </c>
      <c r="P599" s="26">
        <v>77.17</v>
      </c>
      <c r="Q599" s="26">
        <v>77.17</v>
      </c>
      <c r="R599" s="26">
        <v>77.17</v>
      </c>
      <c r="S599" s="26">
        <v>77.17</v>
      </c>
      <c r="T599" s="26">
        <v>77.17</v>
      </c>
      <c r="U599" s="26">
        <v>77.17</v>
      </c>
      <c r="V599" s="26">
        <v>77.17</v>
      </c>
      <c r="W599" s="26">
        <v>77.17</v>
      </c>
      <c r="X599" s="26">
        <v>77.17</v>
      </c>
      <c r="Y599" s="26">
        <v>77.17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130.51</v>
      </c>
      <c r="C601" s="26">
        <v>130.51</v>
      </c>
      <c r="D601" s="26">
        <v>130.51</v>
      </c>
      <c r="E601" s="26">
        <v>130.51</v>
      </c>
      <c r="F601" s="26">
        <v>130.51</v>
      </c>
      <c r="G601" s="26">
        <v>130.51</v>
      </c>
      <c r="H601" s="26">
        <v>130.51</v>
      </c>
      <c r="I601" s="26">
        <v>130.51</v>
      </c>
      <c r="J601" s="26">
        <v>130.51</v>
      </c>
      <c r="K601" s="26">
        <v>130.51</v>
      </c>
      <c r="L601" s="26">
        <v>130.51</v>
      </c>
      <c r="M601" s="26">
        <v>130.51</v>
      </c>
      <c r="N601" s="26">
        <v>130.51</v>
      </c>
      <c r="O601" s="26">
        <v>130.51</v>
      </c>
      <c r="P601" s="26">
        <v>130.51</v>
      </c>
      <c r="Q601" s="26">
        <v>130.51</v>
      </c>
      <c r="R601" s="26">
        <v>130.51</v>
      </c>
      <c r="S601" s="26">
        <v>130.51</v>
      </c>
      <c r="T601" s="26">
        <v>130.51</v>
      </c>
      <c r="U601" s="26">
        <v>130.51</v>
      </c>
      <c r="V601" s="26">
        <v>130.51</v>
      </c>
      <c r="W601" s="26">
        <v>130.51</v>
      </c>
      <c r="X601" s="26">
        <v>130.51</v>
      </c>
      <c r="Y601" s="26">
        <v>130.51</v>
      </c>
    </row>
    <row r="602" spans="1:25" s="6" customFormat="1" ht="18.75" hidden="1" customHeight="1" outlineLevel="1" thickBot="1" x14ac:dyDescent="0.25">
      <c r="A602" s="22" t="s">
        <v>63</v>
      </c>
      <c r="B602" s="26">
        <v>3.0564879199999999</v>
      </c>
      <c r="C602" s="26">
        <v>3.0564879199999999</v>
      </c>
      <c r="D602" s="26">
        <v>3.0564879199999999</v>
      </c>
      <c r="E602" s="26">
        <v>3.0564879199999999</v>
      </c>
      <c r="F602" s="26">
        <v>3.0564879199999999</v>
      </c>
      <c r="G602" s="26">
        <v>3.0564879199999999</v>
      </c>
      <c r="H602" s="26">
        <v>3.0564879199999999</v>
      </c>
      <c r="I602" s="26">
        <v>3.0564879199999999</v>
      </c>
      <c r="J602" s="26">
        <v>3.0564879199999999</v>
      </c>
      <c r="K602" s="26">
        <v>3.0564879199999999</v>
      </c>
      <c r="L602" s="26">
        <v>3.0564879199999999</v>
      </c>
      <c r="M602" s="26">
        <v>3.0564879199999999</v>
      </c>
      <c r="N602" s="26">
        <v>3.0564879199999999</v>
      </c>
      <c r="O602" s="26">
        <v>3.0564879199999999</v>
      </c>
      <c r="P602" s="26">
        <v>3.0564879199999999</v>
      </c>
      <c r="Q602" s="26">
        <v>3.0564879199999999</v>
      </c>
      <c r="R602" s="26">
        <v>3.0564879199999999</v>
      </c>
      <c r="S602" s="26">
        <v>3.0564879199999999</v>
      </c>
      <c r="T602" s="26">
        <v>3.0564879199999999</v>
      </c>
      <c r="U602" s="26">
        <v>3.0564879199999999</v>
      </c>
      <c r="V602" s="26">
        <v>3.0564879199999999</v>
      </c>
      <c r="W602" s="26">
        <v>3.0564879199999999</v>
      </c>
      <c r="X602" s="26">
        <v>3.0564879199999999</v>
      </c>
      <c r="Y602" s="26">
        <v>3.0564879199999999</v>
      </c>
    </row>
    <row r="603" spans="1:25" s="13" customFormat="1" ht="18.75" customHeight="1" collapsed="1" thickBot="1" x14ac:dyDescent="0.25">
      <c r="A603" s="14">
        <v>5</v>
      </c>
      <c r="B603" s="59">
        <v>1288.46</v>
      </c>
      <c r="C603" s="59">
        <v>1384.91</v>
      </c>
      <c r="D603" s="59">
        <v>1480.04</v>
      </c>
      <c r="E603" s="59">
        <v>1390.55</v>
      </c>
      <c r="F603" s="59">
        <v>1658.03</v>
      </c>
      <c r="G603" s="59">
        <v>1427.22</v>
      </c>
      <c r="H603" s="59">
        <v>1622.98</v>
      </c>
      <c r="I603" s="59">
        <v>1588.87</v>
      </c>
      <c r="J603" s="59">
        <v>1442.11</v>
      </c>
      <c r="K603" s="59">
        <v>1555.35</v>
      </c>
      <c r="L603" s="59">
        <v>1420.83</v>
      </c>
      <c r="M603" s="59">
        <v>1491.96</v>
      </c>
      <c r="N603" s="59">
        <v>1569.7</v>
      </c>
      <c r="O603" s="59">
        <v>1524.01</v>
      </c>
      <c r="P603" s="59">
        <v>1424.48</v>
      </c>
      <c r="Q603" s="59">
        <v>1384.04</v>
      </c>
      <c r="R603" s="59">
        <v>1424.4</v>
      </c>
      <c r="S603" s="59">
        <v>1378.88</v>
      </c>
      <c r="T603" s="59">
        <v>1245.49</v>
      </c>
      <c r="U603" s="59">
        <v>1339.81</v>
      </c>
      <c r="V603" s="59">
        <v>1277.96</v>
      </c>
      <c r="W603" s="59">
        <v>1360.26</v>
      </c>
      <c r="X603" s="59">
        <v>1326.29</v>
      </c>
      <c r="Y603" s="59">
        <v>1251.82</v>
      </c>
    </row>
    <row r="604" spans="1:25" s="6" customFormat="1" ht="41.25" hidden="1" customHeight="1" outlineLevel="1" x14ac:dyDescent="0.2">
      <c r="A604" s="3" t="s">
        <v>38</v>
      </c>
      <c r="B604" s="26">
        <v>584.76979429999994</v>
      </c>
      <c r="C604" s="26">
        <v>681.22712988000001</v>
      </c>
      <c r="D604" s="26">
        <v>776.35041627999999</v>
      </c>
      <c r="E604" s="26">
        <v>686.86706243000003</v>
      </c>
      <c r="F604" s="26">
        <v>954.34090198000001</v>
      </c>
      <c r="G604" s="26">
        <v>723.53721946999997</v>
      </c>
      <c r="H604" s="26">
        <v>919.28997957000001</v>
      </c>
      <c r="I604" s="26">
        <v>885.18074061000004</v>
      </c>
      <c r="J604" s="26">
        <v>738.42535197999996</v>
      </c>
      <c r="K604" s="26">
        <v>851.66255626999998</v>
      </c>
      <c r="L604" s="26">
        <v>717.14316556999995</v>
      </c>
      <c r="M604" s="26">
        <v>788.27654439000003</v>
      </c>
      <c r="N604" s="26">
        <v>866.01091489999999</v>
      </c>
      <c r="O604" s="26">
        <v>820.32535066000003</v>
      </c>
      <c r="P604" s="26">
        <v>720.791607</v>
      </c>
      <c r="Q604" s="26">
        <v>680.35472067000001</v>
      </c>
      <c r="R604" s="26">
        <v>720.70894095000006</v>
      </c>
      <c r="S604" s="26">
        <v>675.19552063000003</v>
      </c>
      <c r="T604" s="26">
        <v>541.79896613999995</v>
      </c>
      <c r="U604" s="26">
        <v>636.1215704</v>
      </c>
      <c r="V604" s="26">
        <v>574.26944963000005</v>
      </c>
      <c r="W604" s="26">
        <v>656.57053178000001</v>
      </c>
      <c r="X604" s="26">
        <v>622.60217036999995</v>
      </c>
      <c r="Y604" s="26">
        <v>548.13215184000001</v>
      </c>
    </row>
    <row r="605" spans="1:25" s="6" customFormat="1" ht="38.25" hidden="1" outlineLevel="1" x14ac:dyDescent="0.2">
      <c r="A605" s="3" t="s">
        <v>39</v>
      </c>
      <c r="B605" s="26">
        <v>77.17</v>
      </c>
      <c r="C605" s="26">
        <v>77.17</v>
      </c>
      <c r="D605" s="26">
        <v>77.17</v>
      </c>
      <c r="E605" s="26">
        <v>77.17</v>
      </c>
      <c r="F605" s="26">
        <v>77.17</v>
      </c>
      <c r="G605" s="26">
        <v>77.17</v>
      </c>
      <c r="H605" s="26">
        <v>77.17</v>
      </c>
      <c r="I605" s="26">
        <v>77.17</v>
      </c>
      <c r="J605" s="26">
        <v>77.17</v>
      </c>
      <c r="K605" s="26">
        <v>77.17</v>
      </c>
      <c r="L605" s="26">
        <v>77.17</v>
      </c>
      <c r="M605" s="26">
        <v>77.17</v>
      </c>
      <c r="N605" s="26">
        <v>77.17</v>
      </c>
      <c r="O605" s="26">
        <v>77.17</v>
      </c>
      <c r="P605" s="26">
        <v>77.17</v>
      </c>
      <c r="Q605" s="26">
        <v>77.17</v>
      </c>
      <c r="R605" s="26">
        <v>77.17</v>
      </c>
      <c r="S605" s="26">
        <v>77.17</v>
      </c>
      <c r="T605" s="26">
        <v>77.17</v>
      </c>
      <c r="U605" s="26">
        <v>77.17</v>
      </c>
      <c r="V605" s="26">
        <v>77.17</v>
      </c>
      <c r="W605" s="26">
        <v>77.17</v>
      </c>
      <c r="X605" s="26">
        <v>77.17</v>
      </c>
      <c r="Y605" s="26">
        <v>77.17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130.51</v>
      </c>
      <c r="C607" s="26">
        <v>130.51</v>
      </c>
      <c r="D607" s="26">
        <v>130.51</v>
      </c>
      <c r="E607" s="26">
        <v>130.51</v>
      </c>
      <c r="F607" s="26">
        <v>130.51</v>
      </c>
      <c r="G607" s="26">
        <v>130.51</v>
      </c>
      <c r="H607" s="26">
        <v>130.51</v>
      </c>
      <c r="I607" s="26">
        <v>130.51</v>
      </c>
      <c r="J607" s="26">
        <v>130.51</v>
      </c>
      <c r="K607" s="26">
        <v>130.51</v>
      </c>
      <c r="L607" s="26">
        <v>130.51</v>
      </c>
      <c r="M607" s="26">
        <v>130.51</v>
      </c>
      <c r="N607" s="26">
        <v>130.51</v>
      </c>
      <c r="O607" s="26">
        <v>130.51</v>
      </c>
      <c r="P607" s="26">
        <v>130.51</v>
      </c>
      <c r="Q607" s="26">
        <v>130.51</v>
      </c>
      <c r="R607" s="26">
        <v>130.51</v>
      </c>
      <c r="S607" s="26">
        <v>130.51</v>
      </c>
      <c r="T607" s="26">
        <v>130.51</v>
      </c>
      <c r="U607" s="26">
        <v>130.51</v>
      </c>
      <c r="V607" s="26">
        <v>130.51</v>
      </c>
      <c r="W607" s="26">
        <v>130.51</v>
      </c>
      <c r="X607" s="26">
        <v>130.51</v>
      </c>
      <c r="Y607" s="26">
        <v>130.51</v>
      </c>
    </row>
    <row r="608" spans="1:25" s="6" customFormat="1" ht="18.75" hidden="1" customHeight="1" outlineLevel="1" thickBot="1" x14ac:dyDescent="0.25">
      <c r="A608" s="22" t="s">
        <v>63</v>
      </c>
      <c r="B608" s="26">
        <v>3.0564879199999999</v>
      </c>
      <c r="C608" s="26">
        <v>3.0564879199999999</v>
      </c>
      <c r="D608" s="26">
        <v>3.0564879199999999</v>
      </c>
      <c r="E608" s="26">
        <v>3.0564879199999999</v>
      </c>
      <c r="F608" s="26">
        <v>3.0564879199999999</v>
      </c>
      <c r="G608" s="26">
        <v>3.0564879199999999</v>
      </c>
      <c r="H608" s="26">
        <v>3.0564879199999999</v>
      </c>
      <c r="I608" s="26">
        <v>3.0564879199999999</v>
      </c>
      <c r="J608" s="26">
        <v>3.0564879199999999</v>
      </c>
      <c r="K608" s="26">
        <v>3.0564879199999999</v>
      </c>
      <c r="L608" s="26">
        <v>3.0564879199999999</v>
      </c>
      <c r="M608" s="26">
        <v>3.0564879199999999</v>
      </c>
      <c r="N608" s="26">
        <v>3.0564879199999999</v>
      </c>
      <c r="O608" s="26">
        <v>3.0564879199999999</v>
      </c>
      <c r="P608" s="26">
        <v>3.0564879199999999</v>
      </c>
      <c r="Q608" s="26">
        <v>3.0564879199999999</v>
      </c>
      <c r="R608" s="26">
        <v>3.0564879199999999</v>
      </c>
      <c r="S608" s="26">
        <v>3.0564879199999999</v>
      </c>
      <c r="T608" s="26">
        <v>3.0564879199999999</v>
      </c>
      <c r="U608" s="26">
        <v>3.0564879199999999</v>
      </c>
      <c r="V608" s="26">
        <v>3.0564879199999999</v>
      </c>
      <c r="W608" s="26">
        <v>3.0564879199999999</v>
      </c>
      <c r="X608" s="26">
        <v>3.0564879199999999</v>
      </c>
      <c r="Y608" s="26">
        <v>3.0564879199999999</v>
      </c>
    </row>
    <row r="609" spans="1:25" s="13" customFormat="1" ht="18.75" customHeight="1" collapsed="1" thickBot="1" x14ac:dyDescent="0.25">
      <c r="A609" s="14">
        <v>6</v>
      </c>
      <c r="B609" s="59">
        <v>1300.75</v>
      </c>
      <c r="C609" s="59">
        <v>1355.58</v>
      </c>
      <c r="D609" s="59">
        <v>1394.45</v>
      </c>
      <c r="E609" s="59">
        <v>1531.05</v>
      </c>
      <c r="F609" s="59">
        <v>1606.08</v>
      </c>
      <c r="G609" s="59">
        <v>1469.56</v>
      </c>
      <c r="H609" s="59">
        <v>1540.9</v>
      </c>
      <c r="I609" s="59">
        <v>1459.75</v>
      </c>
      <c r="J609" s="59">
        <v>1271.49</v>
      </c>
      <c r="K609" s="59">
        <v>1246.06</v>
      </c>
      <c r="L609" s="59">
        <v>1255.3900000000001</v>
      </c>
      <c r="M609" s="59">
        <v>1293.8</v>
      </c>
      <c r="N609" s="59">
        <v>1177.3800000000001</v>
      </c>
      <c r="O609" s="59">
        <v>1167.93</v>
      </c>
      <c r="P609" s="59">
        <v>1202</v>
      </c>
      <c r="Q609" s="59">
        <v>1170.31</v>
      </c>
      <c r="R609" s="59">
        <v>1167.04</v>
      </c>
      <c r="S609" s="59">
        <v>1129.03</v>
      </c>
      <c r="T609" s="59">
        <v>1171.07</v>
      </c>
      <c r="U609" s="59">
        <v>1203.6300000000001</v>
      </c>
      <c r="V609" s="59">
        <v>1160.06</v>
      </c>
      <c r="W609" s="59">
        <v>1176.47</v>
      </c>
      <c r="X609" s="59">
        <v>1219.9000000000001</v>
      </c>
      <c r="Y609" s="59">
        <v>1216.45</v>
      </c>
    </row>
    <row r="610" spans="1:25" s="6" customFormat="1" ht="41.25" hidden="1" customHeight="1" outlineLevel="1" x14ac:dyDescent="0.2">
      <c r="A610" s="47" t="s">
        <v>38</v>
      </c>
      <c r="B610" s="26">
        <v>597.06067395000002</v>
      </c>
      <c r="C610" s="26">
        <v>651.88999134999995</v>
      </c>
      <c r="D610" s="26">
        <v>690.76477961000001</v>
      </c>
      <c r="E610" s="26">
        <v>827.36790827000004</v>
      </c>
      <c r="F610" s="26">
        <v>902.39010428999995</v>
      </c>
      <c r="G610" s="26">
        <v>765.87266709999994</v>
      </c>
      <c r="H610" s="26">
        <v>837.20971128999997</v>
      </c>
      <c r="I610" s="26">
        <v>756.06450795000001</v>
      </c>
      <c r="J610" s="26">
        <v>567.80426465000005</v>
      </c>
      <c r="K610" s="26">
        <v>542.37005895000004</v>
      </c>
      <c r="L610" s="26">
        <v>551.70273754000004</v>
      </c>
      <c r="M610" s="26">
        <v>590.10879682999996</v>
      </c>
      <c r="N610" s="26">
        <v>473.69294151000003</v>
      </c>
      <c r="O610" s="26">
        <v>464.24032224000001</v>
      </c>
      <c r="P610" s="26">
        <v>498.31563187</v>
      </c>
      <c r="Q610" s="26">
        <v>466.62581375000002</v>
      </c>
      <c r="R610" s="26">
        <v>463.35209405000001</v>
      </c>
      <c r="S610" s="26">
        <v>425.34799401999999</v>
      </c>
      <c r="T610" s="26">
        <v>467.38296651000002</v>
      </c>
      <c r="U610" s="26">
        <v>499.94142004999998</v>
      </c>
      <c r="V610" s="26">
        <v>456.37524970999999</v>
      </c>
      <c r="W610" s="26">
        <v>472.78077611999998</v>
      </c>
      <c r="X610" s="26">
        <v>516.20969247000005</v>
      </c>
      <c r="Y610" s="26">
        <v>512.75874067999996</v>
      </c>
    </row>
    <row r="611" spans="1:25" s="6" customFormat="1" ht="38.25" hidden="1" outlineLevel="1" x14ac:dyDescent="0.2">
      <c r="A611" s="3" t="s">
        <v>39</v>
      </c>
      <c r="B611" s="26">
        <v>77.17</v>
      </c>
      <c r="C611" s="26">
        <v>77.17</v>
      </c>
      <c r="D611" s="26">
        <v>77.17</v>
      </c>
      <c r="E611" s="26">
        <v>77.17</v>
      </c>
      <c r="F611" s="26">
        <v>77.17</v>
      </c>
      <c r="G611" s="26">
        <v>77.17</v>
      </c>
      <c r="H611" s="26">
        <v>77.17</v>
      </c>
      <c r="I611" s="26">
        <v>77.17</v>
      </c>
      <c r="J611" s="26">
        <v>77.17</v>
      </c>
      <c r="K611" s="26">
        <v>77.17</v>
      </c>
      <c r="L611" s="26">
        <v>77.17</v>
      </c>
      <c r="M611" s="26">
        <v>77.17</v>
      </c>
      <c r="N611" s="26">
        <v>77.17</v>
      </c>
      <c r="O611" s="26">
        <v>77.17</v>
      </c>
      <c r="P611" s="26">
        <v>77.17</v>
      </c>
      <c r="Q611" s="26">
        <v>77.17</v>
      </c>
      <c r="R611" s="26">
        <v>77.17</v>
      </c>
      <c r="S611" s="26">
        <v>77.17</v>
      </c>
      <c r="T611" s="26">
        <v>77.17</v>
      </c>
      <c r="U611" s="26">
        <v>77.17</v>
      </c>
      <c r="V611" s="26">
        <v>77.17</v>
      </c>
      <c r="W611" s="26">
        <v>77.17</v>
      </c>
      <c r="X611" s="26">
        <v>77.17</v>
      </c>
      <c r="Y611" s="26">
        <v>77.17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130.51</v>
      </c>
      <c r="C613" s="26">
        <v>130.51</v>
      </c>
      <c r="D613" s="26">
        <v>130.51</v>
      </c>
      <c r="E613" s="26">
        <v>130.51</v>
      </c>
      <c r="F613" s="26">
        <v>130.51</v>
      </c>
      <c r="G613" s="26">
        <v>130.51</v>
      </c>
      <c r="H613" s="26">
        <v>130.51</v>
      </c>
      <c r="I613" s="26">
        <v>130.51</v>
      </c>
      <c r="J613" s="26">
        <v>130.51</v>
      </c>
      <c r="K613" s="26">
        <v>130.51</v>
      </c>
      <c r="L613" s="26">
        <v>130.51</v>
      </c>
      <c r="M613" s="26">
        <v>130.51</v>
      </c>
      <c r="N613" s="26">
        <v>130.51</v>
      </c>
      <c r="O613" s="26">
        <v>130.51</v>
      </c>
      <c r="P613" s="26">
        <v>130.51</v>
      </c>
      <c r="Q613" s="26">
        <v>130.51</v>
      </c>
      <c r="R613" s="26">
        <v>130.51</v>
      </c>
      <c r="S613" s="26">
        <v>130.51</v>
      </c>
      <c r="T613" s="26">
        <v>130.51</v>
      </c>
      <c r="U613" s="26">
        <v>130.51</v>
      </c>
      <c r="V613" s="26">
        <v>130.51</v>
      </c>
      <c r="W613" s="26">
        <v>130.51</v>
      </c>
      <c r="X613" s="26">
        <v>130.51</v>
      </c>
      <c r="Y613" s="26">
        <v>130.51</v>
      </c>
    </row>
    <row r="614" spans="1:25" s="6" customFormat="1" ht="18.75" hidden="1" customHeight="1" outlineLevel="1" thickBot="1" x14ac:dyDescent="0.25">
      <c r="A614" s="22" t="s">
        <v>63</v>
      </c>
      <c r="B614" s="26">
        <v>3.0564879199999999</v>
      </c>
      <c r="C614" s="26">
        <v>3.0564879199999999</v>
      </c>
      <c r="D614" s="26">
        <v>3.0564879199999999</v>
      </c>
      <c r="E614" s="26">
        <v>3.0564879199999999</v>
      </c>
      <c r="F614" s="26">
        <v>3.0564879199999999</v>
      </c>
      <c r="G614" s="26">
        <v>3.0564879199999999</v>
      </c>
      <c r="H614" s="26">
        <v>3.0564879199999999</v>
      </c>
      <c r="I614" s="26">
        <v>3.0564879199999999</v>
      </c>
      <c r="J614" s="26">
        <v>3.0564879199999999</v>
      </c>
      <c r="K614" s="26">
        <v>3.0564879199999999</v>
      </c>
      <c r="L614" s="26">
        <v>3.0564879199999999</v>
      </c>
      <c r="M614" s="26">
        <v>3.0564879199999999</v>
      </c>
      <c r="N614" s="26">
        <v>3.0564879199999999</v>
      </c>
      <c r="O614" s="26">
        <v>3.0564879199999999</v>
      </c>
      <c r="P614" s="26">
        <v>3.0564879199999999</v>
      </c>
      <c r="Q614" s="26">
        <v>3.0564879199999999</v>
      </c>
      <c r="R614" s="26">
        <v>3.0564879199999999</v>
      </c>
      <c r="S614" s="26">
        <v>3.0564879199999999</v>
      </c>
      <c r="T614" s="26">
        <v>3.0564879199999999</v>
      </c>
      <c r="U614" s="26">
        <v>3.0564879199999999</v>
      </c>
      <c r="V614" s="26">
        <v>3.0564879199999999</v>
      </c>
      <c r="W614" s="26">
        <v>3.0564879199999999</v>
      </c>
      <c r="X614" s="26">
        <v>3.0564879199999999</v>
      </c>
      <c r="Y614" s="26">
        <v>3.0564879199999999</v>
      </c>
    </row>
    <row r="615" spans="1:25" s="13" customFormat="1" ht="18.75" customHeight="1" collapsed="1" thickBot="1" x14ac:dyDescent="0.25">
      <c r="A615" s="14">
        <v>7</v>
      </c>
      <c r="B615" s="59">
        <v>1254.57</v>
      </c>
      <c r="C615" s="59">
        <v>1293.52</v>
      </c>
      <c r="D615" s="59">
        <v>1355.34</v>
      </c>
      <c r="E615" s="59">
        <v>1402.59</v>
      </c>
      <c r="F615" s="59">
        <v>1443.68</v>
      </c>
      <c r="G615" s="59">
        <v>1394.07</v>
      </c>
      <c r="H615" s="59">
        <v>1362.33</v>
      </c>
      <c r="I615" s="59">
        <v>1347.16</v>
      </c>
      <c r="J615" s="59">
        <v>1300.54</v>
      </c>
      <c r="K615" s="59">
        <v>1206.07</v>
      </c>
      <c r="L615" s="59">
        <v>1204.1300000000001</v>
      </c>
      <c r="M615" s="59">
        <v>1234.5899999999999</v>
      </c>
      <c r="N615" s="59">
        <v>1262.24</v>
      </c>
      <c r="O615" s="59">
        <v>1221.1199999999999</v>
      </c>
      <c r="P615" s="59">
        <v>1135.99</v>
      </c>
      <c r="Q615" s="59">
        <v>1158.74</v>
      </c>
      <c r="R615" s="59">
        <v>1198.23</v>
      </c>
      <c r="S615" s="59">
        <v>1153.0999999999999</v>
      </c>
      <c r="T615" s="59">
        <v>1196.1600000000001</v>
      </c>
      <c r="U615" s="59">
        <v>1180.8699999999999</v>
      </c>
      <c r="V615" s="59">
        <v>1225.07</v>
      </c>
      <c r="W615" s="59">
        <v>1258.44</v>
      </c>
      <c r="X615" s="59">
        <v>1215.49</v>
      </c>
      <c r="Y615" s="59">
        <v>1154.7</v>
      </c>
    </row>
    <row r="616" spans="1:25" s="6" customFormat="1" ht="43.5" hidden="1" customHeight="1" outlineLevel="1" x14ac:dyDescent="0.2">
      <c r="A616" s="3" t="s">
        <v>38</v>
      </c>
      <c r="B616" s="26">
        <v>550.88375374999998</v>
      </c>
      <c r="C616" s="26">
        <v>589.83534589999999</v>
      </c>
      <c r="D616" s="26">
        <v>651.64999193999995</v>
      </c>
      <c r="E616" s="26">
        <v>698.90699547999998</v>
      </c>
      <c r="F616" s="26">
        <v>739.98944933999996</v>
      </c>
      <c r="G616" s="26">
        <v>690.38129053</v>
      </c>
      <c r="H616" s="26">
        <v>658.64057534000005</v>
      </c>
      <c r="I616" s="26">
        <v>643.47436111000002</v>
      </c>
      <c r="J616" s="26">
        <v>596.85336235</v>
      </c>
      <c r="K616" s="26">
        <v>502.38172384000001</v>
      </c>
      <c r="L616" s="26">
        <v>500.44148527999999</v>
      </c>
      <c r="M616" s="26">
        <v>530.90151623999998</v>
      </c>
      <c r="N616" s="26">
        <v>558.55098264000003</v>
      </c>
      <c r="O616" s="26">
        <v>517.43217856000001</v>
      </c>
      <c r="P616" s="26">
        <v>432.30588404999997</v>
      </c>
      <c r="Q616" s="26">
        <v>455.05210120999999</v>
      </c>
      <c r="R616" s="26">
        <v>494.54728441999998</v>
      </c>
      <c r="S616" s="26">
        <v>449.41285892000002</v>
      </c>
      <c r="T616" s="26">
        <v>492.46936228999999</v>
      </c>
      <c r="U616" s="26">
        <v>477.18792740999999</v>
      </c>
      <c r="V616" s="26">
        <v>521.37860591000003</v>
      </c>
      <c r="W616" s="26">
        <v>554.75705578999998</v>
      </c>
      <c r="X616" s="26">
        <v>511.80002395999998</v>
      </c>
      <c r="Y616" s="26">
        <v>451.01408139</v>
      </c>
    </row>
    <row r="617" spans="1:25" s="6" customFormat="1" ht="38.25" hidden="1" outlineLevel="1" x14ac:dyDescent="0.2">
      <c r="A617" s="3" t="s">
        <v>39</v>
      </c>
      <c r="B617" s="26">
        <v>77.17</v>
      </c>
      <c r="C617" s="26">
        <v>77.17</v>
      </c>
      <c r="D617" s="26">
        <v>77.17</v>
      </c>
      <c r="E617" s="26">
        <v>77.17</v>
      </c>
      <c r="F617" s="26">
        <v>77.17</v>
      </c>
      <c r="G617" s="26">
        <v>77.17</v>
      </c>
      <c r="H617" s="26">
        <v>77.17</v>
      </c>
      <c r="I617" s="26">
        <v>77.17</v>
      </c>
      <c r="J617" s="26">
        <v>77.17</v>
      </c>
      <c r="K617" s="26">
        <v>77.17</v>
      </c>
      <c r="L617" s="26">
        <v>77.17</v>
      </c>
      <c r="M617" s="26">
        <v>77.17</v>
      </c>
      <c r="N617" s="26">
        <v>77.17</v>
      </c>
      <c r="O617" s="26">
        <v>77.17</v>
      </c>
      <c r="P617" s="26">
        <v>77.17</v>
      </c>
      <c r="Q617" s="26">
        <v>77.17</v>
      </c>
      <c r="R617" s="26">
        <v>77.17</v>
      </c>
      <c r="S617" s="26">
        <v>77.17</v>
      </c>
      <c r="T617" s="26">
        <v>77.17</v>
      </c>
      <c r="U617" s="26">
        <v>77.17</v>
      </c>
      <c r="V617" s="26">
        <v>77.17</v>
      </c>
      <c r="W617" s="26">
        <v>77.17</v>
      </c>
      <c r="X617" s="26">
        <v>77.17</v>
      </c>
      <c r="Y617" s="26">
        <v>77.17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130.51</v>
      </c>
      <c r="C619" s="26">
        <v>130.51</v>
      </c>
      <c r="D619" s="26">
        <v>130.51</v>
      </c>
      <c r="E619" s="26">
        <v>130.51</v>
      </c>
      <c r="F619" s="26">
        <v>130.51</v>
      </c>
      <c r="G619" s="26">
        <v>130.51</v>
      </c>
      <c r="H619" s="26">
        <v>130.51</v>
      </c>
      <c r="I619" s="26">
        <v>130.51</v>
      </c>
      <c r="J619" s="26">
        <v>130.51</v>
      </c>
      <c r="K619" s="26">
        <v>130.51</v>
      </c>
      <c r="L619" s="26">
        <v>130.51</v>
      </c>
      <c r="M619" s="26">
        <v>130.51</v>
      </c>
      <c r="N619" s="26">
        <v>130.51</v>
      </c>
      <c r="O619" s="26">
        <v>130.51</v>
      </c>
      <c r="P619" s="26">
        <v>130.51</v>
      </c>
      <c r="Q619" s="26">
        <v>130.51</v>
      </c>
      <c r="R619" s="26">
        <v>130.51</v>
      </c>
      <c r="S619" s="26">
        <v>130.51</v>
      </c>
      <c r="T619" s="26">
        <v>130.51</v>
      </c>
      <c r="U619" s="26">
        <v>130.51</v>
      </c>
      <c r="V619" s="26">
        <v>130.51</v>
      </c>
      <c r="W619" s="26">
        <v>130.51</v>
      </c>
      <c r="X619" s="26">
        <v>130.51</v>
      </c>
      <c r="Y619" s="26">
        <v>130.51</v>
      </c>
    </row>
    <row r="620" spans="1:25" s="6" customFormat="1" ht="18.75" hidden="1" customHeight="1" outlineLevel="1" thickBot="1" x14ac:dyDescent="0.25">
      <c r="A620" s="22" t="s">
        <v>63</v>
      </c>
      <c r="B620" s="26">
        <v>3.0564879199999999</v>
      </c>
      <c r="C620" s="26">
        <v>3.0564879199999999</v>
      </c>
      <c r="D620" s="26">
        <v>3.0564879199999999</v>
      </c>
      <c r="E620" s="26">
        <v>3.0564879199999999</v>
      </c>
      <c r="F620" s="26">
        <v>3.0564879199999999</v>
      </c>
      <c r="G620" s="26">
        <v>3.0564879199999999</v>
      </c>
      <c r="H620" s="26">
        <v>3.0564879199999999</v>
      </c>
      <c r="I620" s="26">
        <v>3.0564879199999999</v>
      </c>
      <c r="J620" s="26">
        <v>3.0564879199999999</v>
      </c>
      <c r="K620" s="26">
        <v>3.0564879199999999</v>
      </c>
      <c r="L620" s="26">
        <v>3.0564879199999999</v>
      </c>
      <c r="M620" s="26">
        <v>3.0564879199999999</v>
      </c>
      <c r="N620" s="26">
        <v>3.0564879199999999</v>
      </c>
      <c r="O620" s="26">
        <v>3.0564879199999999</v>
      </c>
      <c r="P620" s="26">
        <v>3.0564879199999999</v>
      </c>
      <c r="Q620" s="26">
        <v>3.0564879199999999</v>
      </c>
      <c r="R620" s="26">
        <v>3.0564879199999999</v>
      </c>
      <c r="S620" s="26">
        <v>3.0564879199999999</v>
      </c>
      <c r="T620" s="26">
        <v>3.0564879199999999</v>
      </c>
      <c r="U620" s="26">
        <v>3.0564879199999999</v>
      </c>
      <c r="V620" s="26">
        <v>3.0564879199999999</v>
      </c>
      <c r="W620" s="26">
        <v>3.0564879199999999</v>
      </c>
      <c r="X620" s="26">
        <v>3.0564879199999999</v>
      </c>
      <c r="Y620" s="26">
        <v>3.0564879199999999</v>
      </c>
    </row>
    <row r="621" spans="1:25" s="13" customFormat="1" ht="18.75" customHeight="1" collapsed="1" thickBot="1" x14ac:dyDescent="0.25">
      <c r="A621" s="14">
        <v>8</v>
      </c>
      <c r="B621" s="59">
        <v>1336.61</v>
      </c>
      <c r="C621" s="59">
        <v>1390.84</v>
      </c>
      <c r="D621" s="59">
        <v>1308.75</v>
      </c>
      <c r="E621" s="59">
        <v>1463.59</v>
      </c>
      <c r="F621" s="59">
        <v>1517.98</v>
      </c>
      <c r="G621" s="59">
        <v>1319.44</v>
      </c>
      <c r="H621" s="59">
        <v>1297.33</v>
      </c>
      <c r="I621" s="59">
        <v>1424.99</v>
      </c>
      <c r="J621" s="59">
        <v>1353.85</v>
      </c>
      <c r="K621" s="59">
        <v>1269.8399999999999</v>
      </c>
      <c r="L621" s="59">
        <v>1367.49</v>
      </c>
      <c r="M621" s="59">
        <v>1447.51</v>
      </c>
      <c r="N621" s="59">
        <v>1343.45</v>
      </c>
      <c r="O621" s="59">
        <v>1386.95</v>
      </c>
      <c r="P621" s="59">
        <v>1268.21</v>
      </c>
      <c r="Q621" s="59">
        <v>1313.17</v>
      </c>
      <c r="R621" s="59">
        <v>1314.64</v>
      </c>
      <c r="S621" s="59">
        <v>1245.08</v>
      </c>
      <c r="T621" s="59">
        <v>1365.84</v>
      </c>
      <c r="U621" s="59">
        <v>1308.82</v>
      </c>
      <c r="V621" s="59">
        <v>1258.55</v>
      </c>
      <c r="W621" s="59">
        <v>1387.58</v>
      </c>
      <c r="X621" s="59">
        <v>1272.6400000000001</v>
      </c>
      <c r="Y621" s="59">
        <v>1227.08</v>
      </c>
    </row>
    <row r="622" spans="1:25" s="6" customFormat="1" ht="47.25" hidden="1" customHeight="1" outlineLevel="1" x14ac:dyDescent="0.2">
      <c r="A622" s="47" t="s">
        <v>38</v>
      </c>
      <c r="B622" s="26">
        <v>632.92374272999996</v>
      </c>
      <c r="C622" s="26">
        <v>687.15637773000003</v>
      </c>
      <c r="D622" s="26">
        <v>605.06849258</v>
      </c>
      <c r="E622" s="26">
        <v>759.89851953000004</v>
      </c>
      <c r="F622" s="26">
        <v>814.29017610999995</v>
      </c>
      <c r="G622" s="26">
        <v>615.75236817999996</v>
      </c>
      <c r="H622" s="26">
        <v>593.64054609000004</v>
      </c>
      <c r="I622" s="26">
        <v>721.30379707999998</v>
      </c>
      <c r="J622" s="26">
        <v>650.16459310000005</v>
      </c>
      <c r="K622" s="26">
        <v>566.15676872999995</v>
      </c>
      <c r="L622" s="26">
        <v>663.80151125999998</v>
      </c>
      <c r="M622" s="26">
        <v>743.82013886000004</v>
      </c>
      <c r="N622" s="26">
        <v>639.76726440000004</v>
      </c>
      <c r="O622" s="26">
        <v>683.26532354000005</v>
      </c>
      <c r="P622" s="26">
        <v>564.52188143000001</v>
      </c>
      <c r="Q622" s="26">
        <v>609.48147422</v>
      </c>
      <c r="R622" s="26">
        <v>610.95296431999998</v>
      </c>
      <c r="S622" s="26">
        <v>541.39471676000005</v>
      </c>
      <c r="T622" s="26">
        <v>662.15766459999998</v>
      </c>
      <c r="U622" s="26">
        <v>605.13139144000002</v>
      </c>
      <c r="V622" s="26">
        <v>554.86548479999999</v>
      </c>
      <c r="W622" s="26">
        <v>683.89718375999996</v>
      </c>
      <c r="X622" s="26">
        <v>568.95750459999999</v>
      </c>
      <c r="Y622" s="26">
        <v>523.39751951000005</v>
      </c>
    </row>
    <row r="623" spans="1:25" s="6" customFormat="1" ht="38.25" hidden="1" outlineLevel="1" x14ac:dyDescent="0.2">
      <c r="A623" s="3" t="s">
        <v>39</v>
      </c>
      <c r="B623" s="26">
        <v>77.17</v>
      </c>
      <c r="C623" s="26">
        <v>77.17</v>
      </c>
      <c r="D623" s="26">
        <v>77.17</v>
      </c>
      <c r="E623" s="26">
        <v>77.17</v>
      </c>
      <c r="F623" s="26">
        <v>77.17</v>
      </c>
      <c r="G623" s="26">
        <v>77.17</v>
      </c>
      <c r="H623" s="26">
        <v>77.17</v>
      </c>
      <c r="I623" s="26">
        <v>77.17</v>
      </c>
      <c r="J623" s="26">
        <v>77.17</v>
      </c>
      <c r="K623" s="26">
        <v>77.17</v>
      </c>
      <c r="L623" s="26">
        <v>77.17</v>
      </c>
      <c r="M623" s="26">
        <v>77.17</v>
      </c>
      <c r="N623" s="26">
        <v>77.17</v>
      </c>
      <c r="O623" s="26">
        <v>77.17</v>
      </c>
      <c r="P623" s="26">
        <v>77.17</v>
      </c>
      <c r="Q623" s="26">
        <v>77.17</v>
      </c>
      <c r="R623" s="26">
        <v>77.17</v>
      </c>
      <c r="S623" s="26">
        <v>77.17</v>
      </c>
      <c r="T623" s="26">
        <v>77.17</v>
      </c>
      <c r="U623" s="26">
        <v>77.17</v>
      </c>
      <c r="V623" s="26">
        <v>77.17</v>
      </c>
      <c r="W623" s="26">
        <v>77.17</v>
      </c>
      <c r="X623" s="26">
        <v>77.17</v>
      </c>
      <c r="Y623" s="26">
        <v>77.17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130.51</v>
      </c>
      <c r="C625" s="26">
        <v>130.51</v>
      </c>
      <c r="D625" s="26">
        <v>130.51</v>
      </c>
      <c r="E625" s="26">
        <v>130.51</v>
      </c>
      <c r="F625" s="26">
        <v>130.51</v>
      </c>
      <c r="G625" s="26">
        <v>130.51</v>
      </c>
      <c r="H625" s="26">
        <v>130.51</v>
      </c>
      <c r="I625" s="26">
        <v>130.51</v>
      </c>
      <c r="J625" s="26">
        <v>130.51</v>
      </c>
      <c r="K625" s="26">
        <v>130.51</v>
      </c>
      <c r="L625" s="26">
        <v>130.51</v>
      </c>
      <c r="M625" s="26">
        <v>130.51</v>
      </c>
      <c r="N625" s="26">
        <v>130.51</v>
      </c>
      <c r="O625" s="26">
        <v>130.51</v>
      </c>
      <c r="P625" s="26">
        <v>130.51</v>
      </c>
      <c r="Q625" s="26">
        <v>130.51</v>
      </c>
      <c r="R625" s="26">
        <v>130.51</v>
      </c>
      <c r="S625" s="26">
        <v>130.51</v>
      </c>
      <c r="T625" s="26">
        <v>130.51</v>
      </c>
      <c r="U625" s="26">
        <v>130.51</v>
      </c>
      <c r="V625" s="26">
        <v>130.51</v>
      </c>
      <c r="W625" s="26">
        <v>130.51</v>
      </c>
      <c r="X625" s="26">
        <v>130.51</v>
      </c>
      <c r="Y625" s="26">
        <v>130.51</v>
      </c>
    </row>
    <row r="626" spans="1:25" s="6" customFormat="1" ht="18.75" hidden="1" customHeight="1" outlineLevel="1" thickBot="1" x14ac:dyDescent="0.25">
      <c r="A626" s="22" t="s">
        <v>63</v>
      </c>
      <c r="B626" s="26">
        <v>3.0564879199999999</v>
      </c>
      <c r="C626" s="26">
        <v>3.0564879199999999</v>
      </c>
      <c r="D626" s="26">
        <v>3.0564879199999999</v>
      </c>
      <c r="E626" s="26">
        <v>3.0564879199999999</v>
      </c>
      <c r="F626" s="26">
        <v>3.0564879199999999</v>
      </c>
      <c r="G626" s="26">
        <v>3.0564879199999999</v>
      </c>
      <c r="H626" s="26">
        <v>3.0564879199999999</v>
      </c>
      <c r="I626" s="26">
        <v>3.0564879199999999</v>
      </c>
      <c r="J626" s="26">
        <v>3.0564879199999999</v>
      </c>
      <c r="K626" s="26">
        <v>3.0564879199999999</v>
      </c>
      <c r="L626" s="26">
        <v>3.0564879199999999</v>
      </c>
      <c r="M626" s="26">
        <v>3.0564879199999999</v>
      </c>
      <c r="N626" s="26">
        <v>3.0564879199999999</v>
      </c>
      <c r="O626" s="26">
        <v>3.0564879199999999</v>
      </c>
      <c r="P626" s="26">
        <v>3.0564879199999999</v>
      </c>
      <c r="Q626" s="26">
        <v>3.0564879199999999</v>
      </c>
      <c r="R626" s="26">
        <v>3.0564879199999999</v>
      </c>
      <c r="S626" s="26">
        <v>3.0564879199999999</v>
      </c>
      <c r="T626" s="26">
        <v>3.0564879199999999</v>
      </c>
      <c r="U626" s="26">
        <v>3.0564879199999999</v>
      </c>
      <c r="V626" s="26">
        <v>3.0564879199999999</v>
      </c>
      <c r="W626" s="26">
        <v>3.0564879199999999</v>
      </c>
      <c r="X626" s="26">
        <v>3.0564879199999999</v>
      </c>
      <c r="Y626" s="26">
        <v>3.0564879199999999</v>
      </c>
    </row>
    <row r="627" spans="1:25" s="13" customFormat="1" ht="18.75" customHeight="1" collapsed="1" thickBot="1" x14ac:dyDescent="0.25">
      <c r="A627" s="14">
        <v>9</v>
      </c>
      <c r="B627" s="59">
        <v>1311.75</v>
      </c>
      <c r="C627" s="59">
        <v>1427.41</v>
      </c>
      <c r="D627" s="59">
        <v>1333.98</v>
      </c>
      <c r="E627" s="59">
        <v>1463.59</v>
      </c>
      <c r="F627" s="59">
        <v>1468.41</v>
      </c>
      <c r="G627" s="59">
        <v>1416.79</v>
      </c>
      <c r="H627" s="59">
        <v>1404.42</v>
      </c>
      <c r="I627" s="59">
        <v>1519.26</v>
      </c>
      <c r="J627" s="59">
        <v>1415.02</v>
      </c>
      <c r="K627" s="59">
        <v>1322.58</v>
      </c>
      <c r="L627" s="59">
        <v>1389.12</v>
      </c>
      <c r="M627" s="59">
        <v>1513.74</v>
      </c>
      <c r="N627" s="59">
        <v>1663.25</v>
      </c>
      <c r="O627" s="59">
        <v>1324.9</v>
      </c>
      <c r="P627" s="59">
        <v>1318.76</v>
      </c>
      <c r="Q627" s="59">
        <v>1468.93</v>
      </c>
      <c r="R627" s="59">
        <v>1607.54</v>
      </c>
      <c r="S627" s="59">
        <v>1500.11</v>
      </c>
      <c r="T627" s="59">
        <v>1497.85</v>
      </c>
      <c r="U627" s="59">
        <v>1575.24</v>
      </c>
      <c r="V627" s="59">
        <v>1313.08</v>
      </c>
      <c r="W627" s="59">
        <v>1633.88</v>
      </c>
      <c r="X627" s="59">
        <v>1388.26</v>
      </c>
      <c r="Y627" s="59">
        <v>1472.88</v>
      </c>
    </row>
    <row r="628" spans="1:25" s="6" customFormat="1" ht="42.75" hidden="1" customHeight="1" outlineLevel="1" x14ac:dyDescent="0.2">
      <c r="A628" s="3" t="s">
        <v>38</v>
      </c>
      <c r="B628" s="26">
        <v>608.06497720000004</v>
      </c>
      <c r="C628" s="26">
        <v>723.72775200000001</v>
      </c>
      <c r="D628" s="26">
        <v>630.29452838999998</v>
      </c>
      <c r="E628" s="26">
        <v>759.90836273000002</v>
      </c>
      <c r="F628" s="26">
        <v>764.72179561999997</v>
      </c>
      <c r="G628" s="26">
        <v>713.10332194</v>
      </c>
      <c r="H628" s="26">
        <v>700.73645185999999</v>
      </c>
      <c r="I628" s="26">
        <v>815.57394275000001</v>
      </c>
      <c r="J628" s="26">
        <v>711.33077209999999</v>
      </c>
      <c r="K628" s="26">
        <v>618.88926088999995</v>
      </c>
      <c r="L628" s="26">
        <v>685.43551049999996</v>
      </c>
      <c r="M628" s="26">
        <v>810.05287791000001</v>
      </c>
      <c r="N628" s="26">
        <v>959.56201694000003</v>
      </c>
      <c r="O628" s="26">
        <v>621.21247604999996</v>
      </c>
      <c r="P628" s="26">
        <v>615.07395030999999</v>
      </c>
      <c r="Q628" s="26">
        <v>765.24073633</v>
      </c>
      <c r="R628" s="26">
        <v>903.85638621999999</v>
      </c>
      <c r="S628" s="26">
        <v>796.42342154000005</v>
      </c>
      <c r="T628" s="26">
        <v>794.16339405999997</v>
      </c>
      <c r="U628" s="26">
        <v>871.55847467000001</v>
      </c>
      <c r="V628" s="26">
        <v>609.39838105000001</v>
      </c>
      <c r="W628" s="26">
        <v>930.19476895000003</v>
      </c>
      <c r="X628" s="26">
        <v>684.57456522999996</v>
      </c>
      <c r="Y628" s="26">
        <v>769.19813118000002</v>
      </c>
    </row>
    <row r="629" spans="1:25" s="6" customFormat="1" ht="38.25" hidden="1" outlineLevel="1" x14ac:dyDescent="0.2">
      <c r="A629" s="3" t="s">
        <v>39</v>
      </c>
      <c r="B629" s="26">
        <v>77.17</v>
      </c>
      <c r="C629" s="26">
        <v>77.17</v>
      </c>
      <c r="D629" s="26">
        <v>77.17</v>
      </c>
      <c r="E629" s="26">
        <v>77.17</v>
      </c>
      <c r="F629" s="26">
        <v>77.17</v>
      </c>
      <c r="G629" s="26">
        <v>77.17</v>
      </c>
      <c r="H629" s="26">
        <v>77.17</v>
      </c>
      <c r="I629" s="26">
        <v>77.17</v>
      </c>
      <c r="J629" s="26">
        <v>77.17</v>
      </c>
      <c r="K629" s="26">
        <v>77.17</v>
      </c>
      <c r="L629" s="26">
        <v>77.17</v>
      </c>
      <c r="M629" s="26">
        <v>77.17</v>
      </c>
      <c r="N629" s="26">
        <v>77.17</v>
      </c>
      <c r="O629" s="26">
        <v>77.17</v>
      </c>
      <c r="P629" s="26">
        <v>77.17</v>
      </c>
      <c r="Q629" s="26">
        <v>77.17</v>
      </c>
      <c r="R629" s="26">
        <v>77.17</v>
      </c>
      <c r="S629" s="26">
        <v>77.17</v>
      </c>
      <c r="T629" s="26">
        <v>77.17</v>
      </c>
      <c r="U629" s="26">
        <v>77.17</v>
      </c>
      <c r="V629" s="26">
        <v>77.17</v>
      </c>
      <c r="W629" s="26">
        <v>77.17</v>
      </c>
      <c r="X629" s="26">
        <v>77.17</v>
      </c>
      <c r="Y629" s="26">
        <v>77.17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130.51</v>
      </c>
      <c r="C631" s="26">
        <v>130.51</v>
      </c>
      <c r="D631" s="26">
        <v>130.51</v>
      </c>
      <c r="E631" s="26">
        <v>130.51</v>
      </c>
      <c r="F631" s="26">
        <v>130.51</v>
      </c>
      <c r="G631" s="26">
        <v>130.51</v>
      </c>
      <c r="H631" s="26">
        <v>130.51</v>
      </c>
      <c r="I631" s="26">
        <v>130.51</v>
      </c>
      <c r="J631" s="26">
        <v>130.51</v>
      </c>
      <c r="K631" s="26">
        <v>130.51</v>
      </c>
      <c r="L631" s="26">
        <v>130.51</v>
      </c>
      <c r="M631" s="26">
        <v>130.51</v>
      </c>
      <c r="N631" s="26">
        <v>130.51</v>
      </c>
      <c r="O631" s="26">
        <v>130.51</v>
      </c>
      <c r="P631" s="26">
        <v>130.51</v>
      </c>
      <c r="Q631" s="26">
        <v>130.51</v>
      </c>
      <c r="R631" s="26">
        <v>130.51</v>
      </c>
      <c r="S631" s="26">
        <v>130.51</v>
      </c>
      <c r="T631" s="26">
        <v>130.51</v>
      </c>
      <c r="U631" s="26">
        <v>130.51</v>
      </c>
      <c r="V631" s="26">
        <v>130.51</v>
      </c>
      <c r="W631" s="26">
        <v>130.51</v>
      </c>
      <c r="X631" s="26">
        <v>130.51</v>
      </c>
      <c r="Y631" s="26">
        <v>130.51</v>
      </c>
    </row>
    <row r="632" spans="1:25" s="6" customFormat="1" ht="18.75" hidden="1" customHeight="1" outlineLevel="1" thickBot="1" x14ac:dyDescent="0.25">
      <c r="A632" s="22" t="s">
        <v>63</v>
      </c>
      <c r="B632" s="26">
        <v>3.0564879199999999</v>
      </c>
      <c r="C632" s="26">
        <v>3.0564879199999999</v>
      </c>
      <c r="D632" s="26">
        <v>3.0564879199999999</v>
      </c>
      <c r="E632" s="26">
        <v>3.0564879199999999</v>
      </c>
      <c r="F632" s="26">
        <v>3.0564879199999999</v>
      </c>
      <c r="G632" s="26">
        <v>3.0564879199999999</v>
      </c>
      <c r="H632" s="26">
        <v>3.0564879199999999</v>
      </c>
      <c r="I632" s="26">
        <v>3.0564879199999999</v>
      </c>
      <c r="J632" s="26">
        <v>3.0564879199999999</v>
      </c>
      <c r="K632" s="26">
        <v>3.0564879199999999</v>
      </c>
      <c r="L632" s="26">
        <v>3.0564879199999999</v>
      </c>
      <c r="M632" s="26">
        <v>3.0564879199999999</v>
      </c>
      <c r="N632" s="26">
        <v>3.0564879199999999</v>
      </c>
      <c r="O632" s="26">
        <v>3.0564879199999999</v>
      </c>
      <c r="P632" s="26">
        <v>3.0564879199999999</v>
      </c>
      <c r="Q632" s="26">
        <v>3.0564879199999999</v>
      </c>
      <c r="R632" s="26">
        <v>3.0564879199999999</v>
      </c>
      <c r="S632" s="26">
        <v>3.0564879199999999</v>
      </c>
      <c r="T632" s="26">
        <v>3.0564879199999999</v>
      </c>
      <c r="U632" s="26">
        <v>3.0564879199999999</v>
      </c>
      <c r="V632" s="26">
        <v>3.0564879199999999</v>
      </c>
      <c r="W632" s="26">
        <v>3.0564879199999999</v>
      </c>
      <c r="X632" s="26">
        <v>3.0564879199999999</v>
      </c>
      <c r="Y632" s="26">
        <v>3.0564879199999999</v>
      </c>
    </row>
    <row r="633" spans="1:25" s="13" customFormat="1" ht="18.75" customHeight="1" collapsed="1" thickBot="1" x14ac:dyDescent="0.25">
      <c r="A633" s="14">
        <v>10</v>
      </c>
      <c r="B633" s="59">
        <v>1605.57</v>
      </c>
      <c r="C633" s="59">
        <v>1598.94</v>
      </c>
      <c r="D633" s="59">
        <v>1582.5</v>
      </c>
      <c r="E633" s="59">
        <v>1713.14</v>
      </c>
      <c r="F633" s="59">
        <v>1548.76</v>
      </c>
      <c r="G633" s="59">
        <v>1715.12</v>
      </c>
      <c r="H633" s="59">
        <v>1602.66</v>
      </c>
      <c r="I633" s="59">
        <v>1489.17</v>
      </c>
      <c r="J633" s="59">
        <v>1546.28</v>
      </c>
      <c r="K633" s="59">
        <v>1464.03</v>
      </c>
      <c r="L633" s="59">
        <v>1549.87</v>
      </c>
      <c r="M633" s="59">
        <v>1671.35</v>
      </c>
      <c r="N633" s="59">
        <v>1696.71</v>
      </c>
      <c r="O633" s="59">
        <v>1481.78</v>
      </c>
      <c r="P633" s="59">
        <v>1320.35</v>
      </c>
      <c r="Q633" s="59">
        <v>1376.5</v>
      </c>
      <c r="R633" s="59">
        <v>1372.11</v>
      </c>
      <c r="S633" s="59">
        <v>1471.5</v>
      </c>
      <c r="T633" s="59">
        <v>1600.38</v>
      </c>
      <c r="U633" s="59">
        <v>1398.92</v>
      </c>
      <c r="V633" s="59">
        <v>1289.07</v>
      </c>
      <c r="W633" s="59">
        <v>1422.9</v>
      </c>
      <c r="X633" s="59">
        <v>1317.98</v>
      </c>
      <c r="Y633" s="59">
        <v>1298.3499999999999</v>
      </c>
    </row>
    <row r="634" spans="1:25" s="6" customFormat="1" ht="43.5" hidden="1" customHeight="1" outlineLevel="1" x14ac:dyDescent="0.2">
      <c r="A634" s="47" t="s">
        <v>38</v>
      </c>
      <c r="B634" s="26">
        <v>901.88077386999998</v>
      </c>
      <c r="C634" s="26">
        <v>895.25484604999997</v>
      </c>
      <c r="D634" s="26">
        <v>878.81404823000003</v>
      </c>
      <c r="E634" s="26">
        <v>1009.45754025</v>
      </c>
      <c r="F634" s="26">
        <v>845.07425717000001</v>
      </c>
      <c r="G634" s="26">
        <v>1011.4343903499999</v>
      </c>
      <c r="H634" s="26">
        <v>898.97290622000003</v>
      </c>
      <c r="I634" s="26">
        <v>785.47880014999998</v>
      </c>
      <c r="J634" s="26">
        <v>842.59009176999996</v>
      </c>
      <c r="K634" s="26">
        <v>760.34702164999999</v>
      </c>
      <c r="L634" s="26">
        <v>846.18450224000003</v>
      </c>
      <c r="M634" s="26">
        <v>967.66332528999999</v>
      </c>
      <c r="N634" s="26">
        <v>993.02840500000002</v>
      </c>
      <c r="O634" s="26">
        <v>778.09009430000003</v>
      </c>
      <c r="P634" s="26">
        <v>616.66498768999998</v>
      </c>
      <c r="Q634" s="26">
        <v>672.81806990999996</v>
      </c>
      <c r="R634" s="26">
        <v>668.42380265999998</v>
      </c>
      <c r="S634" s="26">
        <v>767.81802286000004</v>
      </c>
      <c r="T634" s="26">
        <v>896.68873185999996</v>
      </c>
      <c r="U634" s="26">
        <v>695.23344840000004</v>
      </c>
      <c r="V634" s="26">
        <v>585.38635787999999</v>
      </c>
      <c r="W634" s="26">
        <v>719.21436114000005</v>
      </c>
      <c r="X634" s="26">
        <v>614.29370816000005</v>
      </c>
      <c r="Y634" s="26">
        <v>594.66050944000006</v>
      </c>
    </row>
    <row r="635" spans="1:25" s="6" customFormat="1" ht="38.25" hidden="1" outlineLevel="1" x14ac:dyDescent="0.2">
      <c r="A635" s="3" t="s">
        <v>39</v>
      </c>
      <c r="B635" s="26">
        <v>77.17</v>
      </c>
      <c r="C635" s="26">
        <v>77.17</v>
      </c>
      <c r="D635" s="26">
        <v>77.17</v>
      </c>
      <c r="E635" s="26">
        <v>77.17</v>
      </c>
      <c r="F635" s="26">
        <v>77.17</v>
      </c>
      <c r="G635" s="26">
        <v>77.17</v>
      </c>
      <c r="H635" s="26">
        <v>77.17</v>
      </c>
      <c r="I635" s="26">
        <v>77.17</v>
      </c>
      <c r="J635" s="26">
        <v>77.17</v>
      </c>
      <c r="K635" s="26">
        <v>77.17</v>
      </c>
      <c r="L635" s="26">
        <v>77.17</v>
      </c>
      <c r="M635" s="26">
        <v>77.17</v>
      </c>
      <c r="N635" s="26">
        <v>77.17</v>
      </c>
      <c r="O635" s="26">
        <v>77.17</v>
      </c>
      <c r="P635" s="26">
        <v>77.17</v>
      </c>
      <c r="Q635" s="26">
        <v>77.17</v>
      </c>
      <c r="R635" s="26">
        <v>77.17</v>
      </c>
      <c r="S635" s="26">
        <v>77.17</v>
      </c>
      <c r="T635" s="26">
        <v>77.17</v>
      </c>
      <c r="U635" s="26">
        <v>77.17</v>
      </c>
      <c r="V635" s="26">
        <v>77.17</v>
      </c>
      <c r="W635" s="26">
        <v>77.17</v>
      </c>
      <c r="X635" s="26">
        <v>77.17</v>
      </c>
      <c r="Y635" s="26">
        <v>77.17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130.51</v>
      </c>
      <c r="C637" s="26">
        <v>130.51</v>
      </c>
      <c r="D637" s="26">
        <v>130.51</v>
      </c>
      <c r="E637" s="26">
        <v>130.51</v>
      </c>
      <c r="F637" s="26">
        <v>130.51</v>
      </c>
      <c r="G637" s="26">
        <v>130.51</v>
      </c>
      <c r="H637" s="26">
        <v>130.51</v>
      </c>
      <c r="I637" s="26">
        <v>130.51</v>
      </c>
      <c r="J637" s="26">
        <v>130.51</v>
      </c>
      <c r="K637" s="26">
        <v>130.51</v>
      </c>
      <c r="L637" s="26">
        <v>130.51</v>
      </c>
      <c r="M637" s="26">
        <v>130.51</v>
      </c>
      <c r="N637" s="26">
        <v>130.51</v>
      </c>
      <c r="O637" s="26">
        <v>130.51</v>
      </c>
      <c r="P637" s="26">
        <v>130.51</v>
      </c>
      <c r="Q637" s="26">
        <v>130.51</v>
      </c>
      <c r="R637" s="26">
        <v>130.51</v>
      </c>
      <c r="S637" s="26">
        <v>130.51</v>
      </c>
      <c r="T637" s="26">
        <v>130.51</v>
      </c>
      <c r="U637" s="26">
        <v>130.51</v>
      </c>
      <c r="V637" s="26">
        <v>130.51</v>
      </c>
      <c r="W637" s="26">
        <v>130.51</v>
      </c>
      <c r="X637" s="26">
        <v>130.51</v>
      </c>
      <c r="Y637" s="26">
        <v>130.51</v>
      </c>
    </row>
    <row r="638" spans="1:25" s="6" customFormat="1" ht="18.75" hidden="1" customHeight="1" outlineLevel="1" thickBot="1" x14ac:dyDescent="0.25">
      <c r="A638" s="22" t="s">
        <v>63</v>
      </c>
      <c r="B638" s="26">
        <v>3.0564879199999999</v>
      </c>
      <c r="C638" s="26">
        <v>3.0564879199999999</v>
      </c>
      <c r="D638" s="26">
        <v>3.0564879199999999</v>
      </c>
      <c r="E638" s="26">
        <v>3.0564879199999999</v>
      </c>
      <c r="F638" s="26">
        <v>3.0564879199999999</v>
      </c>
      <c r="G638" s="26">
        <v>3.0564879199999999</v>
      </c>
      <c r="H638" s="26">
        <v>3.0564879199999999</v>
      </c>
      <c r="I638" s="26">
        <v>3.0564879199999999</v>
      </c>
      <c r="J638" s="26">
        <v>3.0564879199999999</v>
      </c>
      <c r="K638" s="26">
        <v>3.0564879199999999</v>
      </c>
      <c r="L638" s="26">
        <v>3.0564879199999999</v>
      </c>
      <c r="M638" s="26">
        <v>3.0564879199999999</v>
      </c>
      <c r="N638" s="26">
        <v>3.0564879199999999</v>
      </c>
      <c r="O638" s="26">
        <v>3.0564879199999999</v>
      </c>
      <c r="P638" s="26">
        <v>3.0564879199999999</v>
      </c>
      <c r="Q638" s="26">
        <v>3.0564879199999999</v>
      </c>
      <c r="R638" s="26">
        <v>3.0564879199999999</v>
      </c>
      <c r="S638" s="26">
        <v>3.0564879199999999</v>
      </c>
      <c r="T638" s="26">
        <v>3.0564879199999999</v>
      </c>
      <c r="U638" s="26">
        <v>3.0564879199999999</v>
      </c>
      <c r="V638" s="26">
        <v>3.0564879199999999</v>
      </c>
      <c r="W638" s="26">
        <v>3.0564879199999999</v>
      </c>
      <c r="X638" s="26">
        <v>3.0564879199999999</v>
      </c>
      <c r="Y638" s="26">
        <v>3.0564879199999999</v>
      </c>
    </row>
    <row r="639" spans="1:25" s="13" customFormat="1" ht="18.75" customHeight="1" collapsed="1" thickBot="1" x14ac:dyDescent="0.25">
      <c r="A639" s="14">
        <v>11</v>
      </c>
      <c r="B639" s="59">
        <v>1356.88</v>
      </c>
      <c r="C639" s="59">
        <v>1466.76</v>
      </c>
      <c r="D639" s="59">
        <v>1556.77</v>
      </c>
      <c r="E639" s="59">
        <v>1507.39</v>
      </c>
      <c r="F639" s="59">
        <v>1677.69</v>
      </c>
      <c r="G639" s="59">
        <v>1433.42</v>
      </c>
      <c r="H639" s="59">
        <v>1446.92</v>
      </c>
      <c r="I639" s="59">
        <v>1594.69</v>
      </c>
      <c r="J639" s="59">
        <v>1492.23</v>
      </c>
      <c r="K639" s="59">
        <v>1382.45</v>
      </c>
      <c r="L639" s="59">
        <v>1444.18</v>
      </c>
      <c r="M639" s="59">
        <v>1446.73</v>
      </c>
      <c r="N639" s="59">
        <v>1381.92</v>
      </c>
      <c r="O639" s="59">
        <v>1327.16</v>
      </c>
      <c r="P639" s="59">
        <v>1304.1500000000001</v>
      </c>
      <c r="Q639" s="59">
        <v>1356.25</v>
      </c>
      <c r="R639" s="59">
        <v>1463.04</v>
      </c>
      <c r="S639" s="59">
        <v>1312.84</v>
      </c>
      <c r="T639" s="59">
        <v>1510.15</v>
      </c>
      <c r="U639" s="59">
        <v>1346.83</v>
      </c>
      <c r="V639" s="59">
        <v>1229.52</v>
      </c>
      <c r="W639" s="59">
        <v>1570.71</v>
      </c>
      <c r="X639" s="59">
        <v>1418.89</v>
      </c>
      <c r="Y639" s="59">
        <v>1332.83</v>
      </c>
    </row>
    <row r="640" spans="1:25" s="6" customFormat="1" ht="51" hidden="1" outlineLevel="1" x14ac:dyDescent="0.2">
      <c r="A640" s="3" t="s">
        <v>38</v>
      </c>
      <c r="B640" s="26">
        <v>653.18895765000002</v>
      </c>
      <c r="C640" s="26">
        <v>763.07478357000002</v>
      </c>
      <c r="D640" s="26">
        <v>853.08040599000003</v>
      </c>
      <c r="E640" s="26">
        <v>803.69934237999996</v>
      </c>
      <c r="F640" s="26">
        <v>974.00430459999995</v>
      </c>
      <c r="G640" s="26">
        <v>729.73471706999999</v>
      </c>
      <c r="H640" s="26">
        <v>743.23026607999998</v>
      </c>
      <c r="I640" s="26">
        <v>891.00139864000005</v>
      </c>
      <c r="J640" s="26">
        <v>788.54735816000004</v>
      </c>
      <c r="K640" s="26">
        <v>678.76587205999999</v>
      </c>
      <c r="L640" s="26">
        <v>740.49416243999997</v>
      </c>
      <c r="M640" s="26">
        <v>743.04158006</v>
      </c>
      <c r="N640" s="26">
        <v>678.23273080000001</v>
      </c>
      <c r="O640" s="26">
        <v>623.47005948000003</v>
      </c>
      <c r="P640" s="26">
        <v>600.46774083000003</v>
      </c>
      <c r="Q640" s="26">
        <v>652.56432659999996</v>
      </c>
      <c r="R640" s="26">
        <v>759.35382050999999</v>
      </c>
      <c r="S640" s="26">
        <v>609.15172054000004</v>
      </c>
      <c r="T640" s="26">
        <v>806.45898828999998</v>
      </c>
      <c r="U640" s="26">
        <v>643.14194343999998</v>
      </c>
      <c r="V640" s="26">
        <v>525.83274787000005</v>
      </c>
      <c r="W640" s="26">
        <v>867.02236244999995</v>
      </c>
      <c r="X640" s="26">
        <v>715.20199976000004</v>
      </c>
      <c r="Y640" s="26">
        <v>629.14361760999998</v>
      </c>
    </row>
    <row r="641" spans="1:25" s="6" customFormat="1" ht="38.25" hidden="1" outlineLevel="1" x14ac:dyDescent="0.2">
      <c r="A641" s="3" t="s">
        <v>39</v>
      </c>
      <c r="B641" s="26">
        <v>77.17</v>
      </c>
      <c r="C641" s="26">
        <v>77.17</v>
      </c>
      <c r="D641" s="26">
        <v>77.17</v>
      </c>
      <c r="E641" s="26">
        <v>77.17</v>
      </c>
      <c r="F641" s="26">
        <v>77.17</v>
      </c>
      <c r="G641" s="26">
        <v>77.17</v>
      </c>
      <c r="H641" s="26">
        <v>77.17</v>
      </c>
      <c r="I641" s="26">
        <v>77.17</v>
      </c>
      <c r="J641" s="26">
        <v>77.17</v>
      </c>
      <c r="K641" s="26">
        <v>77.17</v>
      </c>
      <c r="L641" s="26">
        <v>77.17</v>
      </c>
      <c r="M641" s="26">
        <v>77.17</v>
      </c>
      <c r="N641" s="26">
        <v>77.17</v>
      </c>
      <c r="O641" s="26">
        <v>77.17</v>
      </c>
      <c r="P641" s="26">
        <v>77.17</v>
      </c>
      <c r="Q641" s="26">
        <v>77.17</v>
      </c>
      <c r="R641" s="26">
        <v>77.17</v>
      </c>
      <c r="S641" s="26">
        <v>77.17</v>
      </c>
      <c r="T641" s="26">
        <v>77.17</v>
      </c>
      <c r="U641" s="26">
        <v>77.17</v>
      </c>
      <c r="V641" s="26">
        <v>77.17</v>
      </c>
      <c r="W641" s="26">
        <v>77.17</v>
      </c>
      <c r="X641" s="26">
        <v>77.17</v>
      </c>
      <c r="Y641" s="26">
        <v>77.17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130.51</v>
      </c>
      <c r="C643" s="26">
        <v>130.51</v>
      </c>
      <c r="D643" s="26">
        <v>130.51</v>
      </c>
      <c r="E643" s="26">
        <v>130.51</v>
      </c>
      <c r="F643" s="26">
        <v>130.51</v>
      </c>
      <c r="G643" s="26">
        <v>130.51</v>
      </c>
      <c r="H643" s="26">
        <v>130.51</v>
      </c>
      <c r="I643" s="26">
        <v>130.51</v>
      </c>
      <c r="J643" s="26">
        <v>130.51</v>
      </c>
      <c r="K643" s="26">
        <v>130.51</v>
      </c>
      <c r="L643" s="26">
        <v>130.51</v>
      </c>
      <c r="M643" s="26">
        <v>130.51</v>
      </c>
      <c r="N643" s="26">
        <v>130.51</v>
      </c>
      <c r="O643" s="26">
        <v>130.51</v>
      </c>
      <c r="P643" s="26">
        <v>130.51</v>
      </c>
      <c r="Q643" s="26">
        <v>130.51</v>
      </c>
      <c r="R643" s="26">
        <v>130.51</v>
      </c>
      <c r="S643" s="26">
        <v>130.51</v>
      </c>
      <c r="T643" s="26">
        <v>130.51</v>
      </c>
      <c r="U643" s="26">
        <v>130.51</v>
      </c>
      <c r="V643" s="26">
        <v>130.51</v>
      </c>
      <c r="W643" s="26">
        <v>130.51</v>
      </c>
      <c r="X643" s="26">
        <v>130.51</v>
      </c>
      <c r="Y643" s="26">
        <v>130.51</v>
      </c>
    </row>
    <row r="644" spans="1:25" s="6" customFormat="1" ht="18.75" hidden="1" customHeight="1" outlineLevel="1" thickBot="1" x14ac:dyDescent="0.25">
      <c r="A644" s="22" t="s">
        <v>63</v>
      </c>
      <c r="B644" s="26">
        <v>3.0564879199999999</v>
      </c>
      <c r="C644" s="26">
        <v>3.0564879199999999</v>
      </c>
      <c r="D644" s="26">
        <v>3.0564879199999999</v>
      </c>
      <c r="E644" s="26">
        <v>3.0564879199999999</v>
      </c>
      <c r="F644" s="26">
        <v>3.0564879199999999</v>
      </c>
      <c r="G644" s="26">
        <v>3.0564879199999999</v>
      </c>
      <c r="H644" s="26">
        <v>3.0564879199999999</v>
      </c>
      <c r="I644" s="26">
        <v>3.0564879199999999</v>
      </c>
      <c r="J644" s="26">
        <v>3.0564879199999999</v>
      </c>
      <c r="K644" s="26">
        <v>3.0564879199999999</v>
      </c>
      <c r="L644" s="26">
        <v>3.0564879199999999</v>
      </c>
      <c r="M644" s="26">
        <v>3.0564879199999999</v>
      </c>
      <c r="N644" s="26">
        <v>3.0564879199999999</v>
      </c>
      <c r="O644" s="26">
        <v>3.0564879199999999</v>
      </c>
      <c r="P644" s="26">
        <v>3.0564879199999999</v>
      </c>
      <c r="Q644" s="26">
        <v>3.0564879199999999</v>
      </c>
      <c r="R644" s="26">
        <v>3.0564879199999999</v>
      </c>
      <c r="S644" s="26">
        <v>3.0564879199999999</v>
      </c>
      <c r="T644" s="26">
        <v>3.0564879199999999</v>
      </c>
      <c r="U644" s="26">
        <v>3.0564879199999999</v>
      </c>
      <c r="V644" s="26">
        <v>3.0564879199999999</v>
      </c>
      <c r="W644" s="26">
        <v>3.0564879199999999</v>
      </c>
      <c r="X644" s="26">
        <v>3.0564879199999999</v>
      </c>
      <c r="Y644" s="26">
        <v>3.0564879199999999</v>
      </c>
    </row>
    <row r="645" spans="1:25" s="13" customFormat="1" ht="18.75" customHeight="1" collapsed="1" thickBot="1" x14ac:dyDescent="0.25">
      <c r="A645" s="14">
        <v>12</v>
      </c>
      <c r="B645" s="59">
        <v>1389.41</v>
      </c>
      <c r="C645" s="59">
        <v>1430.47</v>
      </c>
      <c r="D645" s="59">
        <v>1452.54</v>
      </c>
      <c r="E645" s="59">
        <v>1734.84</v>
      </c>
      <c r="F645" s="59">
        <v>1548.96</v>
      </c>
      <c r="G645" s="59">
        <v>1425.61</v>
      </c>
      <c r="H645" s="59">
        <v>1405.48</v>
      </c>
      <c r="I645" s="59">
        <v>1397.6</v>
      </c>
      <c r="J645" s="59">
        <v>1254.43</v>
      </c>
      <c r="K645" s="59">
        <v>1260.95</v>
      </c>
      <c r="L645" s="59">
        <v>1246.3399999999999</v>
      </c>
      <c r="M645" s="59">
        <v>1236.52</v>
      </c>
      <c r="N645" s="59">
        <v>1173.49</v>
      </c>
      <c r="O645" s="59">
        <v>1197.29</v>
      </c>
      <c r="P645" s="59">
        <v>1218.1500000000001</v>
      </c>
      <c r="Q645" s="59">
        <v>1192.05</v>
      </c>
      <c r="R645" s="59">
        <v>1186.98</v>
      </c>
      <c r="S645" s="59">
        <v>1236.8599999999999</v>
      </c>
      <c r="T645" s="59">
        <v>1217.5</v>
      </c>
      <c r="U645" s="59">
        <v>1166.6099999999999</v>
      </c>
      <c r="V645" s="59">
        <v>1187.73</v>
      </c>
      <c r="W645" s="59">
        <v>1189.31</v>
      </c>
      <c r="X645" s="59">
        <v>1179.8599999999999</v>
      </c>
      <c r="Y645" s="59">
        <v>1322.04</v>
      </c>
    </row>
    <row r="646" spans="1:25" s="6" customFormat="1" ht="51" hidden="1" outlineLevel="1" x14ac:dyDescent="0.2">
      <c r="A646" s="47" t="s">
        <v>38</v>
      </c>
      <c r="B646" s="26">
        <v>685.72678522000001</v>
      </c>
      <c r="C646" s="26">
        <v>726.78703242999995</v>
      </c>
      <c r="D646" s="26">
        <v>748.85220200000003</v>
      </c>
      <c r="E646" s="26">
        <v>1031.15106879</v>
      </c>
      <c r="F646" s="26">
        <v>845.27257853000003</v>
      </c>
      <c r="G646" s="26">
        <v>721.92176093</v>
      </c>
      <c r="H646" s="26">
        <v>701.78987126000004</v>
      </c>
      <c r="I646" s="26">
        <v>693.91264932000001</v>
      </c>
      <c r="J646" s="26">
        <v>550.73927805000005</v>
      </c>
      <c r="K646" s="26">
        <v>557.26040718000002</v>
      </c>
      <c r="L646" s="26">
        <v>542.65751421000004</v>
      </c>
      <c r="M646" s="26">
        <v>532.83298258000002</v>
      </c>
      <c r="N646" s="26">
        <v>469.79997600000002</v>
      </c>
      <c r="O646" s="26">
        <v>493.60220984</v>
      </c>
      <c r="P646" s="26">
        <v>514.4608399</v>
      </c>
      <c r="Q646" s="26">
        <v>488.36436075</v>
      </c>
      <c r="R646" s="26">
        <v>483.29043043000001</v>
      </c>
      <c r="S646" s="26">
        <v>533.17162898000004</v>
      </c>
      <c r="T646" s="26">
        <v>513.81501404000005</v>
      </c>
      <c r="U646" s="26">
        <v>462.92848458999998</v>
      </c>
      <c r="V646" s="26">
        <v>484.04782313999999</v>
      </c>
      <c r="W646" s="26">
        <v>485.62522352000002</v>
      </c>
      <c r="X646" s="26">
        <v>476.16899203000003</v>
      </c>
      <c r="Y646" s="26">
        <v>618.35617847000003</v>
      </c>
    </row>
    <row r="647" spans="1:25" s="6" customFormat="1" ht="38.25" hidden="1" outlineLevel="1" x14ac:dyDescent="0.2">
      <c r="A647" s="3" t="s">
        <v>39</v>
      </c>
      <c r="B647" s="26">
        <v>77.17</v>
      </c>
      <c r="C647" s="26">
        <v>77.17</v>
      </c>
      <c r="D647" s="26">
        <v>77.17</v>
      </c>
      <c r="E647" s="26">
        <v>77.17</v>
      </c>
      <c r="F647" s="26">
        <v>77.17</v>
      </c>
      <c r="G647" s="26">
        <v>77.17</v>
      </c>
      <c r="H647" s="26">
        <v>77.17</v>
      </c>
      <c r="I647" s="26">
        <v>77.17</v>
      </c>
      <c r="J647" s="26">
        <v>77.17</v>
      </c>
      <c r="K647" s="26">
        <v>77.17</v>
      </c>
      <c r="L647" s="26">
        <v>77.17</v>
      </c>
      <c r="M647" s="26">
        <v>77.17</v>
      </c>
      <c r="N647" s="26">
        <v>77.17</v>
      </c>
      <c r="O647" s="26">
        <v>77.17</v>
      </c>
      <c r="P647" s="26">
        <v>77.17</v>
      </c>
      <c r="Q647" s="26">
        <v>77.17</v>
      </c>
      <c r="R647" s="26">
        <v>77.17</v>
      </c>
      <c r="S647" s="26">
        <v>77.17</v>
      </c>
      <c r="T647" s="26">
        <v>77.17</v>
      </c>
      <c r="U647" s="26">
        <v>77.17</v>
      </c>
      <c r="V647" s="26">
        <v>77.17</v>
      </c>
      <c r="W647" s="26">
        <v>77.17</v>
      </c>
      <c r="X647" s="26">
        <v>77.17</v>
      </c>
      <c r="Y647" s="26">
        <v>77.17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130.51</v>
      </c>
      <c r="C649" s="26">
        <v>130.51</v>
      </c>
      <c r="D649" s="26">
        <v>130.51</v>
      </c>
      <c r="E649" s="26">
        <v>130.51</v>
      </c>
      <c r="F649" s="26">
        <v>130.51</v>
      </c>
      <c r="G649" s="26">
        <v>130.51</v>
      </c>
      <c r="H649" s="26">
        <v>130.51</v>
      </c>
      <c r="I649" s="26">
        <v>130.51</v>
      </c>
      <c r="J649" s="26">
        <v>130.51</v>
      </c>
      <c r="K649" s="26">
        <v>130.51</v>
      </c>
      <c r="L649" s="26">
        <v>130.51</v>
      </c>
      <c r="M649" s="26">
        <v>130.51</v>
      </c>
      <c r="N649" s="26">
        <v>130.51</v>
      </c>
      <c r="O649" s="26">
        <v>130.51</v>
      </c>
      <c r="P649" s="26">
        <v>130.51</v>
      </c>
      <c r="Q649" s="26">
        <v>130.51</v>
      </c>
      <c r="R649" s="26">
        <v>130.51</v>
      </c>
      <c r="S649" s="26">
        <v>130.51</v>
      </c>
      <c r="T649" s="26">
        <v>130.51</v>
      </c>
      <c r="U649" s="26">
        <v>130.51</v>
      </c>
      <c r="V649" s="26">
        <v>130.51</v>
      </c>
      <c r="W649" s="26">
        <v>130.51</v>
      </c>
      <c r="X649" s="26">
        <v>130.51</v>
      </c>
      <c r="Y649" s="26">
        <v>130.51</v>
      </c>
    </row>
    <row r="650" spans="1:25" s="6" customFormat="1" ht="18.75" hidden="1" customHeight="1" outlineLevel="1" thickBot="1" x14ac:dyDescent="0.25">
      <c r="A650" s="22" t="s">
        <v>63</v>
      </c>
      <c r="B650" s="26">
        <v>3.0564879199999999</v>
      </c>
      <c r="C650" s="26">
        <v>3.0564879199999999</v>
      </c>
      <c r="D650" s="26">
        <v>3.0564879199999999</v>
      </c>
      <c r="E650" s="26">
        <v>3.0564879199999999</v>
      </c>
      <c r="F650" s="26">
        <v>3.0564879199999999</v>
      </c>
      <c r="G650" s="26">
        <v>3.0564879199999999</v>
      </c>
      <c r="H650" s="26">
        <v>3.0564879199999999</v>
      </c>
      <c r="I650" s="26">
        <v>3.0564879199999999</v>
      </c>
      <c r="J650" s="26">
        <v>3.0564879199999999</v>
      </c>
      <c r="K650" s="26">
        <v>3.0564879199999999</v>
      </c>
      <c r="L650" s="26">
        <v>3.0564879199999999</v>
      </c>
      <c r="M650" s="26">
        <v>3.0564879199999999</v>
      </c>
      <c r="N650" s="26">
        <v>3.0564879199999999</v>
      </c>
      <c r="O650" s="26">
        <v>3.0564879199999999</v>
      </c>
      <c r="P650" s="26">
        <v>3.0564879199999999</v>
      </c>
      <c r="Q650" s="26">
        <v>3.0564879199999999</v>
      </c>
      <c r="R650" s="26">
        <v>3.0564879199999999</v>
      </c>
      <c r="S650" s="26">
        <v>3.0564879199999999</v>
      </c>
      <c r="T650" s="26">
        <v>3.0564879199999999</v>
      </c>
      <c r="U650" s="26">
        <v>3.0564879199999999</v>
      </c>
      <c r="V650" s="26">
        <v>3.0564879199999999</v>
      </c>
      <c r="W650" s="26">
        <v>3.0564879199999999</v>
      </c>
      <c r="X650" s="26">
        <v>3.0564879199999999</v>
      </c>
      <c r="Y650" s="26">
        <v>3.0564879199999999</v>
      </c>
    </row>
    <row r="651" spans="1:25" s="13" customFormat="1" ht="18.75" customHeight="1" collapsed="1" thickBot="1" x14ac:dyDescent="0.25">
      <c r="A651" s="14">
        <v>13</v>
      </c>
      <c r="B651" s="59">
        <v>1390.05</v>
      </c>
      <c r="C651" s="59">
        <v>1557.8</v>
      </c>
      <c r="D651" s="59">
        <v>1448.5</v>
      </c>
      <c r="E651" s="59">
        <v>1532.7</v>
      </c>
      <c r="F651" s="59">
        <v>1490.12</v>
      </c>
      <c r="G651" s="59">
        <v>1475.79</v>
      </c>
      <c r="H651" s="59">
        <v>1391.64</v>
      </c>
      <c r="I651" s="59">
        <v>1398.45</v>
      </c>
      <c r="J651" s="59">
        <v>1484.13</v>
      </c>
      <c r="K651" s="59">
        <v>1325.24</v>
      </c>
      <c r="L651" s="59">
        <v>1337.7</v>
      </c>
      <c r="M651" s="59">
        <v>1238.5</v>
      </c>
      <c r="N651" s="59">
        <v>1300.24</v>
      </c>
      <c r="O651" s="59">
        <v>1248.47</v>
      </c>
      <c r="P651" s="59">
        <v>1235.93</v>
      </c>
      <c r="Q651" s="59">
        <v>1325.62</v>
      </c>
      <c r="R651" s="59">
        <v>1347.38</v>
      </c>
      <c r="S651" s="59">
        <v>1206.55</v>
      </c>
      <c r="T651" s="59">
        <v>1182.4000000000001</v>
      </c>
      <c r="U651" s="59">
        <v>1274.3599999999999</v>
      </c>
      <c r="V651" s="59">
        <v>1324.56</v>
      </c>
      <c r="W651" s="59">
        <v>1287.1500000000001</v>
      </c>
      <c r="X651" s="59">
        <v>1237.97</v>
      </c>
      <c r="Y651" s="59">
        <v>1227.54</v>
      </c>
    </row>
    <row r="652" spans="1:25" s="6" customFormat="1" ht="51" hidden="1" outlineLevel="1" x14ac:dyDescent="0.2">
      <c r="A652" s="3" t="s">
        <v>38</v>
      </c>
      <c r="B652" s="26">
        <v>686.36055088000001</v>
      </c>
      <c r="C652" s="26">
        <v>854.11845002999996</v>
      </c>
      <c r="D652" s="26">
        <v>744.80895318</v>
      </c>
      <c r="E652" s="26">
        <v>829.01092338000001</v>
      </c>
      <c r="F652" s="26">
        <v>786.43145269000001</v>
      </c>
      <c r="G652" s="26">
        <v>772.10406189000003</v>
      </c>
      <c r="H652" s="26">
        <v>687.95347349999997</v>
      </c>
      <c r="I652" s="26">
        <v>694.76581708000003</v>
      </c>
      <c r="J652" s="26">
        <v>780.44497182999999</v>
      </c>
      <c r="K652" s="26">
        <v>621.55813338999997</v>
      </c>
      <c r="L652" s="26">
        <v>634.01669884</v>
      </c>
      <c r="M652" s="26">
        <v>534.81151623999995</v>
      </c>
      <c r="N652" s="26">
        <v>596.55066324999996</v>
      </c>
      <c r="O652" s="26">
        <v>544.78243466000004</v>
      </c>
      <c r="P652" s="26">
        <v>532.24095275000002</v>
      </c>
      <c r="Q652" s="26">
        <v>621.93140786000004</v>
      </c>
      <c r="R652" s="26">
        <v>643.69589910000002</v>
      </c>
      <c r="S652" s="26">
        <v>502.86230317000002</v>
      </c>
      <c r="T652" s="26">
        <v>478.71529968999999</v>
      </c>
      <c r="U652" s="26">
        <v>570.67469782000001</v>
      </c>
      <c r="V652" s="26">
        <v>620.87305246999995</v>
      </c>
      <c r="W652" s="26">
        <v>583.46642469999995</v>
      </c>
      <c r="X652" s="26">
        <v>534.28320965</v>
      </c>
      <c r="Y652" s="26">
        <v>523.85166563999996</v>
      </c>
    </row>
    <row r="653" spans="1:25" s="6" customFormat="1" ht="38.25" hidden="1" outlineLevel="1" x14ac:dyDescent="0.2">
      <c r="A653" s="3" t="s">
        <v>39</v>
      </c>
      <c r="B653" s="26">
        <v>77.17</v>
      </c>
      <c r="C653" s="26">
        <v>77.17</v>
      </c>
      <c r="D653" s="26">
        <v>77.17</v>
      </c>
      <c r="E653" s="26">
        <v>77.17</v>
      </c>
      <c r="F653" s="26">
        <v>77.17</v>
      </c>
      <c r="G653" s="26">
        <v>77.17</v>
      </c>
      <c r="H653" s="26">
        <v>77.17</v>
      </c>
      <c r="I653" s="26">
        <v>77.17</v>
      </c>
      <c r="J653" s="26">
        <v>77.17</v>
      </c>
      <c r="K653" s="26">
        <v>77.17</v>
      </c>
      <c r="L653" s="26">
        <v>77.17</v>
      </c>
      <c r="M653" s="26">
        <v>77.17</v>
      </c>
      <c r="N653" s="26">
        <v>77.17</v>
      </c>
      <c r="O653" s="26">
        <v>77.17</v>
      </c>
      <c r="P653" s="26">
        <v>77.17</v>
      </c>
      <c r="Q653" s="26">
        <v>77.17</v>
      </c>
      <c r="R653" s="26">
        <v>77.17</v>
      </c>
      <c r="S653" s="26">
        <v>77.17</v>
      </c>
      <c r="T653" s="26">
        <v>77.17</v>
      </c>
      <c r="U653" s="26">
        <v>77.17</v>
      </c>
      <c r="V653" s="26">
        <v>77.17</v>
      </c>
      <c r="W653" s="26">
        <v>77.17</v>
      </c>
      <c r="X653" s="26">
        <v>77.17</v>
      </c>
      <c r="Y653" s="26">
        <v>77.17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130.51</v>
      </c>
      <c r="C655" s="26">
        <v>130.51</v>
      </c>
      <c r="D655" s="26">
        <v>130.51</v>
      </c>
      <c r="E655" s="26">
        <v>130.51</v>
      </c>
      <c r="F655" s="26">
        <v>130.51</v>
      </c>
      <c r="G655" s="26">
        <v>130.51</v>
      </c>
      <c r="H655" s="26">
        <v>130.51</v>
      </c>
      <c r="I655" s="26">
        <v>130.51</v>
      </c>
      <c r="J655" s="26">
        <v>130.51</v>
      </c>
      <c r="K655" s="26">
        <v>130.51</v>
      </c>
      <c r="L655" s="26">
        <v>130.51</v>
      </c>
      <c r="M655" s="26">
        <v>130.51</v>
      </c>
      <c r="N655" s="26">
        <v>130.51</v>
      </c>
      <c r="O655" s="26">
        <v>130.51</v>
      </c>
      <c r="P655" s="26">
        <v>130.51</v>
      </c>
      <c r="Q655" s="26">
        <v>130.51</v>
      </c>
      <c r="R655" s="26">
        <v>130.51</v>
      </c>
      <c r="S655" s="26">
        <v>130.51</v>
      </c>
      <c r="T655" s="26">
        <v>130.51</v>
      </c>
      <c r="U655" s="26">
        <v>130.51</v>
      </c>
      <c r="V655" s="26">
        <v>130.51</v>
      </c>
      <c r="W655" s="26">
        <v>130.51</v>
      </c>
      <c r="X655" s="26">
        <v>130.51</v>
      </c>
      <c r="Y655" s="26">
        <v>130.51</v>
      </c>
    </row>
    <row r="656" spans="1:25" s="6" customFormat="1" ht="18.75" hidden="1" customHeight="1" outlineLevel="1" thickBot="1" x14ac:dyDescent="0.25">
      <c r="A656" s="22" t="s">
        <v>63</v>
      </c>
      <c r="B656" s="26">
        <v>3.0564879199999999</v>
      </c>
      <c r="C656" s="26">
        <v>3.0564879199999999</v>
      </c>
      <c r="D656" s="26">
        <v>3.0564879199999999</v>
      </c>
      <c r="E656" s="26">
        <v>3.0564879199999999</v>
      </c>
      <c r="F656" s="26">
        <v>3.0564879199999999</v>
      </c>
      <c r="G656" s="26">
        <v>3.0564879199999999</v>
      </c>
      <c r="H656" s="26">
        <v>3.0564879199999999</v>
      </c>
      <c r="I656" s="26">
        <v>3.0564879199999999</v>
      </c>
      <c r="J656" s="26">
        <v>3.0564879199999999</v>
      </c>
      <c r="K656" s="26">
        <v>3.0564879199999999</v>
      </c>
      <c r="L656" s="26">
        <v>3.0564879199999999</v>
      </c>
      <c r="M656" s="26">
        <v>3.0564879199999999</v>
      </c>
      <c r="N656" s="26">
        <v>3.0564879199999999</v>
      </c>
      <c r="O656" s="26">
        <v>3.0564879199999999</v>
      </c>
      <c r="P656" s="26">
        <v>3.0564879199999999</v>
      </c>
      <c r="Q656" s="26">
        <v>3.0564879199999999</v>
      </c>
      <c r="R656" s="26">
        <v>3.0564879199999999</v>
      </c>
      <c r="S656" s="26">
        <v>3.0564879199999999</v>
      </c>
      <c r="T656" s="26">
        <v>3.0564879199999999</v>
      </c>
      <c r="U656" s="26">
        <v>3.0564879199999999</v>
      </c>
      <c r="V656" s="26">
        <v>3.0564879199999999</v>
      </c>
      <c r="W656" s="26">
        <v>3.0564879199999999</v>
      </c>
      <c r="X656" s="26">
        <v>3.0564879199999999</v>
      </c>
      <c r="Y656" s="26">
        <v>3.0564879199999999</v>
      </c>
    </row>
    <row r="657" spans="1:25" s="13" customFormat="1" ht="18.75" customHeight="1" collapsed="1" thickBot="1" x14ac:dyDescent="0.25">
      <c r="A657" s="14">
        <v>14</v>
      </c>
      <c r="B657" s="59">
        <v>1369.4</v>
      </c>
      <c r="C657" s="59">
        <v>1436.58</v>
      </c>
      <c r="D657" s="59">
        <v>1374.86</v>
      </c>
      <c r="E657" s="59">
        <v>1412.58</v>
      </c>
      <c r="F657" s="59">
        <v>1486.3</v>
      </c>
      <c r="G657" s="59">
        <v>1459.58</v>
      </c>
      <c r="H657" s="59">
        <v>1448.97</v>
      </c>
      <c r="I657" s="59">
        <v>1478.11</v>
      </c>
      <c r="J657" s="59">
        <v>1369.79</v>
      </c>
      <c r="K657" s="59">
        <v>1304.1500000000001</v>
      </c>
      <c r="L657" s="59">
        <v>1271.3699999999999</v>
      </c>
      <c r="M657" s="59">
        <v>1269.71</v>
      </c>
      <c r="N657" s="59">
        <v>1334.24</v>
      </c>
      <c r="O657" s="59">
        <v>1303.56</v>
      </c>
      <c r="P657" s="59">
        <v>1350.18</v>
      </c>
      <c r="Q657" s="59">
        <v>1370.97</v>
      </c>
      <c r="R657" s="59">
        <v>1299.6300000000001</v>
      </c>
      <c r="S657" s="59">
        <v>1272.51</v>
      </c>
      <c r="T657" s="59">
        <v>1303.77</v>
      </c>
      <c r="U657" s="59">
        <v>1374.88</v>
      </c>
      <c r="V657" s="59">
        <v>1249.81</v>
      </c>
      <c r="W657" s="59">
        <v>1269.18</v>
      </c>
      <c r="X657" s="59">
        <v>1335.79</v>
      </c>
      <c r="Y657" s="59">
        <v>1429.01</v>
      </c>
    </row>
    <row r="658" spans="1:25" s="6" customFormat="1" ht="51" hidden="1" outlineLevel="1" x14ac:dyDescent="0.2">
      <c r="A658" s="47" t="s">
        <v>38</v>
      </c>
      <c r="B658" s="26">
        <v>665.71069877000002</v>
      </c>
      <c r="C658" s="26">
        <v>732.89124141000002</v>
      </c>
      <c r="D658" s="26">
        <v>671.17238969000005</v>
      </c>
      <c r="E658" s="26">
        <v>708.89319718000002</v>
      </c>
      <c r="F658" s="26">
        <v>782.61476789999995</v>
      </c>
      <c r="G658" s="26">
        <v>755.89387256999998</v>
      </c>
      <c r="H658" s="26">
        <v>745.28850580999995</v>
      </c>
      <c r="I658" s="26">
        <v>774.42242639000006</v>
      </c>
      <c r="J658" s="26">
        <v>666.10272768000004</v>
      </c>
      <c r="K658" s="26">
        <v>600.46625875999996</v>
      </c>
      <c r="L658" s="26">
        <v>567.68668209999998</v>
      </c>
      <c r="M658" s="26">
        <v>566.02414168999996</v>
      </c>
      <c r="N658" s="26">
        <v>630.55655663000005</v>
      </c>
      <c r="O658" s="26">
        <v>599.87636173999999</v>
      </c>
      <c r="P658" s="26">
        <v>646.49378759000001</v>
      </c>
      <c r="Q658" s="26">
        <v>667.28435446000003</v>
      </c>
      <c r="R658" s="26">
        <v>595.94829329000004</v>
      </c>
      <c r="S658" s="26">
        <v>568.82003383999995</v>
      </c>
      <c r="T658" s="26">
        <v>600.08210297999995</v>
      </c>
      <c r="U658" s="26">
        <v>671.19562869000004</v>
      </c>
      <c r="V658" s="26">
        <v>546.12563665000005</v>
      </c>
      <c r="W658" s="26">
        <v>565.49516358999995</v>
      </c>
      <c r="X658" s="26">
        <v>632.10664841000005</v>
      </c>
      <c r="Y658" s="26">
        <v>725.32722168999999</v>
      </c>
    </row>
    <row r="659" spans="1:25" s="6" customFormat="1" ht="38.25" hidden="1" outlineLevel="1" x14ac:dyDescent="0.2">
      <c r="A659" s="3" t="s">
        <v>39</v>
      </c>
      <c r="B659" s="26">
        <v>77.17</v>
      </c>
      <c r="C659" s="26">
        <v>77.17</v>
      </c>
      <c r="D659" s="26">
        <v>77.17</v>
      </c>
      <c r="E659" s="26">
        <v>77.17</v>
      </c>
      <c r="F659" s="26">
        <v>77.17</v>
      </c>
      <c r="G659" s="26">
        <v>77.17</v>
      </c>
      <c r="H659" s="26">
        <v>77.17</v>
      </c>
      <c r="I659" s="26">
        <v>77.17</v>
      </c>
      <c r="J659" s="26">
        <v>77.17</v>
      </c>
      <c r="K659" s="26">
        <v>77.17</v>
      </c>
      <c r="L659" s="26">
        <v>77.17</v>
      </c>
      <c r="M659" s="26">
        <v>77.17</v>
      </c>
      <c r="N659" s="26">
        <v>77.17</v>
      </c>
      <c r="O659" s="26">
        <v>77.17</v>
      </c>
      <c r="P659" s="26">
        <v>77.17</v>
      </c>
      <c r="Q659" s="26">
        <v>77.17</v>
      </c>
      <c r="R659" s="26">
        <v>77.17</v>
      </c>
      <c r="S659" s="26">
        <v>77.17</v>
      </c>
      <c r="T659" s="26">
        <v>77.17</v>
      </c>
      <c r="U659" s="26">
        <v>77.17</v>
      </c>
      <c r="V659" s="26">
        <v>77.17</v>
      </c>
      <c r="W659" s="26">
        <v>77.17</v>
      </c>
      <c r="X659" s="26">
        <v>77.17</v>
      </c>
      <c r="Y659" s="26">
        <v>77.17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130.51</v>
      </c>
      <c r="C661" s="26">
        <v>130.51</v>
      </c>
      <c r="D661" s="26">
        <v>130.51</v>
      </c>
      <c r="E661" s="26">
        <v>130.51</v>
      </c>
      <c r="F661" s="26">
        <v>130.51</v>
      </c>
      <c r="G661" s="26">
        <v>130.51</v>
      </c>
      <c r="H661" s="26">
        <v>130.51</v>
      </c>
      <c r="I661" s="26">
        <v>130.51</v>
      </c>
      <c r="J661" s="26">
        <v>130.51</v>
      </c>
      <c r="K661" s="26">
        <v>130.51</v>
      </c>
      <c r="L661" s="26">
        <v>130.51</v>
      </c>
      <c r="M661" s="26">
        <v>130.51</v>
      </c>
      <c r="N661" s="26">
        <v>130.51</v>
      </c>
      <c r="O661" s="26">
        <v>130.51</v>
      </c>
      <c r="P661" s="26">
        <v>130.51</v>
      </c>
      <c r="Q661" s="26">
        <v>130.51</v>
      </c>
      <c r="R661" s="26">
        <v>130.51</v>
      </c>
      <c r="S661" s="26">
        <v>130.51</v>
      </c>
      <c r="T661" s="26">
        <v>130.51</v>
      </c>
      <c r="U661" s="26">
        <v>130.51</v>
      </c>
      <c r="V661" s="26">
        <v>130.51</v>
      </c>
      <c r="W661" s="26">
        <v>130.51</v>
      </c>
      <c r="X661" s="26">
        <v>130.51</v>
      </c>
      <c r="Y661" s="26">
        <v>130.51</v>
      </c>
    </row>
    <row r="662" spans="1:25" s="6" customFormat="1" ht="18.75" hidden="1" customHeight="1" outlineLevel="1" thickBot="1" x14ac:dyDescent="0.25">
      <c r="A662" s="22" t="s">
        <v>63</v>
      </c>
      <c r="B662" s="26">
        <v>3.0564879199999999</v>
      </c>
      <c r="C662" s="26">
        <v>3.0564879199999999</v>
      </c>
      <c r="D662" s="26">
        <v>3.0564879199999999</v>
      </c>
      <c r="E662" s="26">
        <v>3.0564879199999999</v>
      </c>
      <c r="F662" s="26">
        <v>3.0564879199999999</v>
      </c>
      <c r="G662" s="26">
        <v>3.0564879199999999</v>
      </c>
      <c r="H662" s="26">
        <v>3.0564879199999999</v>
      </c>
      <c r="I662" s="26">
        <v>3.0564879199999999</v>
      </c>
      <c r="J662" s="26">
        <v>3.0564879199999999</v>
      </c>
      <c r="K662" s="26">
        <v>3.0564879199999999</v>
      </c>
      <c r="L662" s="26">
        <v>3.0564879199999999</v>
      </c>
      <c r="M662" s="26">
        <v>3.0564879199999999</v>
      </c>
      <c r="N662" s="26">
        <v>3.0564879199999999</v>
      </c>
      <c r="O662" s="26">
        <v>3.0564879199999999</v>
      </c>
      <c r="P662" s="26">
        <v>3.0564879199999999</v>
      </c>
      <c r="Q662" s="26">
        <v>3.0564879199999999</v>
      </c>
      <c r="R662" s="26">
        <v>3.0564879199999999</v>
      </c>
      <c r="S662" s="26">
        <v>3.0564879199999999</v>
      </c>
      <c r="T662" s="26">
        <v>3.0564879199999999</v>
      </c>
      <c r="U662" s="26">
        <v>3.0564879199999999</v>
      </c>
      <c r="V662" s="26">
        <v>3.0564879199999999</v>
      </c>
      <c r="W662" s="26">
        <v>3.0564879199999999</v>
      </c>
      <c r="X662" s="26">
        <v>3.0564879199999999</v>
      </c>
      <c r="Y662" s="26">
        <v>3.0564879199999999</v>
      </c>
    </row>
    <row r="663" spans="1:25" s="13" customFormat="1" ht="18.75" customHeight="1" collapsed="1" thickBot="1" x14ac:dyDescent="0.25">
      <c r="A663" s="14">
        <v>15</v>
      </c>
      <c r="B663" s="59">
        <v>1383.29</v>
      </c>
      <c r="C663" s="59">
        <v>1449.77</v>
      </c>
      <c r="D663" s="59">
        <v>1458.98</v>
      </c>
      <c r="E663" s="59">
        <v>1509.28</v>
      </c>
      <c r="F663" s="59">
        <v>1615.72</v>
      </c>
      <c r="G663" s="59">
        <v>1749.77</v>
      </c>
      <c r="H663" s="59">
        <v>1466.13</v>
      </c>
      <c r="I663" s="59">
        <v>1415.69</v>
      </c>
      <c r="J663" s="59">
        <v>1415.47</v>
      </c>
      <c r="K663" s="59">
        <v>1305.06</v>
      </c>
      <c r="L663" s="59">
        <v>1250.8</v>
      </c>
      <c r="M663" s="59">
        <v>1354.41</v>
      </c>
      <c r="N663" s="59">
        <v>1328.99</v>
      </c>
      <c r="O663" s="59">
        <v>1158.6400000000001</v>
      </c>
      <c r="P663" s="59">
        <v>1177.28</v>
      </c>
      <c r="Q663" s="59">
        <v>1262.6400000000001</v>
      </c>
      <c r="R663" s="59">
        <v>1213.58</v>
      </c>
      <c r="S663" s="59">
        <v>1230.52</v>
      </c>
      <c r="T663" s="59">
        <v>1268.44</v>
      </c>
      <c r="U663" s="59">
        <v>1277.54</v>
      </c>
      <c r="V663" s="59">
        <v>1242.0999999999999</v>
      </c>
      <c r="W663" s="59">
        <v>1156.8599999999999</v>
      </c>
      <c r="X663" s="59">
        <v>1375.81</v>
      </c>
      <c r="Y663" s="59">
        <v>1291.74</v>
      </c>
    </row>
    <row r="664" spans="1:25" s="6" customFormat="1" ht="51" hidden="1" outlineLevel="1" x14ac:dyDescent="0.2">
      <c r="A664" s="3" t="s">
        <v>38</v>
      </c>
      <c r="B664" s="26">
        <v>679.60615396000003</v>
      </c>
      <c r="C664" s="26">
        <v>746.08775086000003</v>
      </c>
      <c r="D664" s="26">
        <v>755.29707359999998</v>
      </c>
      <c r="E664" s="26">
        <v>805.59143345999996</v>
      </c>
      <c r="F664" s="26">
        <v>912.02917792999995</v>
      </c>
      <c r="G664" s="26">
        <v>1046.08129908</v>
      </c>
      <c r="H664" s="26">
        <v>762.44706983000003</v>
      </c>
      <c r="I664" s="26">
        <v>712.00423494999995</v>
      </c>
      <c r="J664" s="26">
        <v>711.78560388000005</v>
      </c>
      <c r="K664" s="26">
        <v>601.37764718000005</v>
      </c>
      <c r="L664" s="26">
        <v>547.10957202999998</v>
      </c>
      <c r="M664" s="26">
        <v>650.72841717999995</v>
      </c>
      <c r="N664" s="26">
        <v>625.30091528000003</v>
      </c>
      <c r="O664" s="26">
        <v>454.95359048</v>
      </c>
      <c r="P664" s="26">
        <v>473.58992771999999</v>
      </c>
      <c r="Q664" s="26">
        <v>558.95229899000003</v>
      </c>
      <c r="R664" s="26">
        <v>509.88882823</v>
      </c>
      <c r="S664" s="26">
        <v>526.83416089000002</v>
      </c>
      <c r="T664" s="26">
        <v>564.75070273999995</v>
      </c>
      <c r="U664" s="26">
        <v>573.85263381000004</v>
      </c>
      <c r="V664" s="26">
        <v>538.41799565999997</v>
      </c>
      <c r="W664" s="26">
        <v>453.17844988000002</v>
      </c>
      <c r="X664" s="26">
        <v>672.1191417</v>
      </c>
      <c r="Y664" s="26">
        <v>588.05617470000004</v>
      </c>
    </row>
    <row r="665" spans="1:25" s="6" customFormat="1" ht="38.25" hidden="1" outlineLevel="1" x14ac:dyDescent="0.2">
      <c r="A665" s="3" t="s">
        <v>39</v>
      </c>
      <c r="B665" s="26">
        <v>77.17</v>
      </c>
      <c r="C665" s="26">
        <v>77.17</v>
      </c>
      <c r="D665" s="26">
        <v>77.17</v>
      </c>
      <c r="E665" s="26">
        <v>77.17</v>
      </c>
      <c r="F665" s="26">
        <v>77.17</v>
      </c>
      <c r="G665" s="26">
        <v>77.17</v>
      </c>
      <c r="H665" s="26">
        <v>77.17</v>
      </c>
      <c r="I665" s="26">
        <v>77.17</v>
      </c>
      <c r="J665" s="26">
        <v>77.17</v>
      </c>
      <c r="K665" s="26">
        <v>77.17</v>
      </c>
      <c r="L665" s="26">
        <v>77.17</v>
      </c>
      <c r="M665" s="26">
        <v>77.17</v>
      </c>
      <c r="N665" s="26">
        <v>77.17</v>
      </c>
      <c r="O665" s="26">
        <v>77.17</v>
      </c>
      <c r="P665" s="26">
        <v>77.17</v>
      </c>
      <c r="Q665" s="26">
        <v>77.17</v>
      </c>
      <c r="R665" s="26">
        <v>77.17</v>
      </c>
      <c r="S665" s="26">
        <v>77.17</v>
      </c>
      <c r="T665" s="26">
        <v>77.17</v>
      </c>
      <c r="U665" s="26">
        <v>77.17</v>
      </c>
      <c r="V665" s="26">
        <v>77.17</v>
      </c>
      <c r="W665" s="26">
        <v>77.17</v>
      </c>
      <c r="X665" s="26">
        <v>77.17</v>
      </c>
      <c r="Y665" s="26">
        <v>77.17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130.51</v>
      </c>
      <c r="C667" s="26">
        <v>130.51</v>
      </c>
      <c r="D667" s="26">
        <v>130.51</v>
      </c>
      <c r="E667" s="26">
        <v>130.51</v>
      </c>
      <c r="F667" s="26">
        <v>130.51</v>
      </c>
      <c r="G667" s="26">
        <v>130.51</v>
      </c>
      <c r="H667" s="26">
        <v>130.51</v>
      </c>
      <c r="I667" s="26">
        <v>130.51</v>
      </c>
      <c r="J667" s="26">
        <v>130.51</v>
      </c>
      <c r="K667" s="26">
        <v>130.51</v>
      </c>
      <c r="L667" s="26">
        <v>130.51</v>
      </c>
      <c r="M667" s="26">
        <v>130.51</v>
      </c>
      <c r="N667" s="26">
        <v>130.51</v>
      </c>
      <c r="O667" s="26">
        <v>130.51</v>
      </c>
      <c r="P667" s="26">
        <v>130.51</v>
      </c>
      <c r="Q667" s="26">
        <v>130.51</v>
      </c>
      <c r="R667" s="26">
        <v>130.51</v>
      </c>
      <c r="S667" s="26">
        <v>130.51</v>
      </c>
      <c r="T667" s="26">
        <v>130.51</v>
      </c>
      <c r="U667" s="26">
        <v>130.51</v>
      </c>
      <c r="V667" s="26">
        <v>130.51</v>
      </c>
      <c r="W667" s="26">
        <v>130.51</v>
      </c>
      <c r="X667" s="26">
        <v>130.51</v>
      </c>
      <c r="Y667" s="26">
        <v>130.51</v>
      </c>
    </row>
    <row r="668" spans="1:25" s="6" customFormat="1" ht="18.75" hidden="1" customHeight="1" outlineLevel="1" thickBot="1" x14ac:dyDescent="0.25">
      <c r="A668" s="22" t="s">
        <v>63</v>
      </c>
      <c r="B668" s="26">
        <v>3.0564879199999999</v>
      </c>
      <c r="C668" s="26">
        <v>3.0564879199999999</v>
      </c>
      <c r="D668" s="26">
        <v>3.0564879199999999</v>
      </c>
      <c r="E668" s="26">
        <v>3.0564879199999999</v>
      </c>
      <c r="F668" s="26">
        <v>3.0564879199999999</v>
      </c>
      <c r="G668" s="26">
        <v>3.0564879199999999</v>
      </c>
      <c r="H668" s="26">
        <v>3.0564879199999999</v>
      </c>
      <c r="I668" s="26">
        <v>3.0564879199999999</v>
      </c>
      <c r="J668" s="26">
        <v>3.0564879199999999</v>
      </c>
      <c r="K668" s="26">
        <v>3.0564879199999999</v>
      </c>
      <c r="L668" s="26">
        <v>3.0564879199999999</v>
      </c>
      <c r="M668" s="26">
        <v>3.0564879199999999</v>
      </c>
      <c r="N668" s="26">
        <v>3.0564879199999999</v>
      </c>
      <c r="O668" s="26">
        <v>3.0564879199999999</v>
      </c>
      <c r="P668" s="26">
        <v>3.0564879199999999</v>
      </c>
      <c r="Q668" s="26">
        <v>3.0564879199999999</v>
      </c>
      <c r="R668" s="26">
        <v>3.0564879199999999</v>
      </c>
      <c r="S668" s="26">
        <v>3.0564879199999999</v>
      </c>
      <c r="T668" s="26">
        <v>3.0564879199999999</v>
      </c>
      <c r="U668" s="26">
        <v>3.0564879199999999</v>
      </c>
      <c r="V668" s="26">
        <v>3.0564879199999999</v>
      </c>
      <c r="W668" s="26">
        <v>3.0564879199999999</v>
      </c>
      <c r="X668" s="26">
        <v>3.0564879199999999</v>
      </c>
      <c r="Y668" s="26">
        <v>3.0564879199999999</v>
      </c>
    </row>
    <row r="669" spans="1:25" s="13" customFormat="1" ht="18.75" customHeight="1" collapsed="1" thickBot="1" x14ac:dyDescent="0.25">
      <c r="A669" s="14">
        <v>16</v>
      </c>
      <c r="B669" s="59">
        <v>1306.5999999999999</v>
      </c>
      <c r="C669" s="59">
        <v>1336.13</v>
      </c>
      <c r="D669" s="59">
        <v>1398.37</v>
      </c>
      <c r="E669" s="59">
        <v>1445.35</v>
      </c>
      <c r="F669" s="59">
        <v>1445.17</v>
      </c>
      <c r="G669" s="59">
        <v>1435.38</v>
      </c>
      <c r="H669" s="59">
        <v>1335.01</v>
      </c>
      <c r="I669" s="59">
        <v>1285.8800000000001</v>
      </c>
      <c r="J669" s="59">
        <v>1282.06</v>
      </c>
      <c r="K669" s="59">
        <v>1286.75</v>
      </c>
      <c r="L669" s="59">
        <v>1141.57</v>
      </c>
      <c r="M669" s="59">
        <v>1238.21</v>
      </c>
      <c r="N669" s="59">
        <v>1268.96</v>
      </c>
      <c r="O669" s="59">
        <v>1214.8</v>
      </c>
      <c r="P669" s="59">
        <v>1177.8</v>
      </c>
      <c r="Q669" s="59">
        <v>1151.26</v>
      </c>
      <c r="R669" s="59">
        <v>1214.32</v>
      </c>
      <c r="S669" s="59">
        <v>1231.53</v>
      </c>
      <c r="T669" s="59">
        <v>1272.3900000000001</v>
      </c>
      <c r="U669" s="59">
        <v>1201</v>
      </c>
      <c r="V669" s="59">
        <v>1171.71</v>
      </c>
      <c r="W669" s="59">
        <v>1196.71</v>
      </c>
      <c r="X669" s="59">
        <v>1114.43</v>
      </c>
      <c r="Y669" s="59">
        <v>1170.57</v>
      </c>
    </row>
    <row r="670" spans="1:25" s="6" customFormat="1" ht="42.75" hidden="1" customHeight="1" outlineLevel="1" x14ac:dyDescent="0.2">
      <c r="A670" s="47" t="s">
        <v>38</v>
      </c>
      <c r="B670" s="26">
        <v>602.91175248000002</v>
      </c>
      <c r="C670" s="26">
        <v>632.44818940000005</v>
      </c>
      <c r="D670" s="26">
        <v>694.68420462999995</v>
      </c>
      <c r="E670" s="26">
        <v>741.66666491000001</v>
      </c>
      <c r="F670" s="26">
        <v>741.48030696000001</v>
      </c>
      <c r="G670" s="26">
        <v>731.69577145999995</v>
      </c>
      <c r="H670" s="26">
        <v>631.32368672999996</v>
      </c>
      <c r="I670" s="26">
        <v>582.19747495000001</v>
      </c>
      <c r="J670" s="26">
        <v>578.37297662000003</v>
      </c>
      <c r="K670" s="26">
        <v>583.05858759</v>
      </c>
      <c r="L670" s="26">
        <v>437.88592455000003</v>
      </c>
      <c r="M670" s="26">
        <v>534.52311982000003</v>
      </c>
      <c r="N670" s="26">
        <v>565.27466790000005</v>
      </c>
      <c r="O670" s="26">
        <v>511.1148556</v>
      </c>
      <c r="P670" s="26">
        <v>474.11551098000001</v>
      </c>
      <c r="Q670" s="26">
        <v>447.57787330999997</v>
      </c>
      <c r="R670" s="26">
        <v>510.63537938000002</v>
      </c>
      <c r="S670" s="26">
        <v>527.84686756999997</v>
      </c>
      <c r="T670" s="26">
        <v>568.69862252999997</v>
      </c>
      <c r="U670" s="26">
        <v>497.31671668000001</v>
      </c>
      <c r="V670" s="26">
        <v>468.02632841000002</v>
      </c>
      <c r="W670" s="26">
        <v>493.02418653000001</v>
      </c>
      <c r="X670" s="26">
        <v>410.74431570000002</v>
      </c>
      <c r="Y670" s="26">
        <v>466.88810739000002</v>
      </c>
    </row>
    <row r="671" spans="1:25" s="6" customFormat="1" ht="38.25" hidden="1" outlineLevel="1" x14ac:dyDescent="0.2">
      <c r="A671" s="3" t="s">
        <v>39</v>
      </c>
      <c r="B671" s="26">
        <v>77.17</v>
      </c>
      <c r="C671" s="26">
        <v>77.17</v>
      </c>
      <c r="D671" s="26">
        <v>77.17</v>
      </c>
      <c r="E671" s="26">
        <v>77.17</v>
      </c>
      <c r="F671" s="26">
        <v>77.17</v>
      </c>
      <c r="G671" s="26">
        <v>77.17</v>
      </c>
      <c r="H671" s="26">
        <v>77.17</v>
      </c>
      <c r="I671" s="26">
        <v>77.17</v>
      </c>
      <c r="J671" s="26">
        <v>77.17</v>
      </c>
      <c r="K671" s="26">
        <v>77.17</v>
      </c>
      <c r="L671" s="26">
        <v>77.17</v>
      </c>
      <c r="M671" s="26">
        <v>77.17</v>
      </c>
      <c r="N671" s="26">
        <v>77.17</v>
      </c>
      <c r="O671" s="26">
        <v>77.17</v>
      </c>
      <c r="P671" s="26">
        <v>77.17</v>
      </c>
      <c r="Q671" s="26">
        <v>77.17</v>
      </c>
      <c r="R671" s="26">
        <v>77.17</v>
      </c>
      <c r="S671" s="26">
        <v>77.17</v>
      </c>
      <c r="T671" s="26">
        <v>77.17</v>
      </c>
      <c r="U671" s="26">
        <v>77.17</v>
      </c>
      <c r="V671" s="26">
        <v>77.17</v>
      </c>
      <c r="W671" s="26">
        <v>77.17</v>
      </c>
      <c r="X671" s="26">
        <v>77.17</v>
      </c>
      <c r="Y671" s="26">
        <v>77.17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130.51</v>
      </c>
      <c r="C673" s="26">
        <v>130.51</v>
      </c>
      <c r="D673" s="26">
        <v>130.51</v>
      </c>
      <c r="E673" s="26">
        <v>130.51</v>
      </c>
      <c r="F673" s="26">
        <v>130.51</v>
      </c>
      <c r="G673" s="26">
        <v>130.51</v>
      </c>
      <c r="H673" s="26">
        <v>130.51</v>
      </c>
      <c r="I673" s="26">
        <v>130.51</v>
      </c>
      <c r="J673" s="26">
        <v>130.51</v>
      </c>
      <c r="K673" s="26">
        <v>130.51</v>
      </c>
      <c r="L673" s="26">
        <v>130.51</v>
      </c>
      <c r="M673" s="26">
        <v>130.51</v>
      </c>
      <c r="N673" s="26">
        <v>130.51</v>
      </c>
      <c r="O673" s="26">
        <v>130.51</v>
      </c>
      <c r="P673" s="26">
        <v>130.51</v>
      </c>
      <c r="Q673" s="26">
        <v>130.51</v>
      </c>
      <c r="R673" s="26">
        <v>130.51</v>
      </c>
      <c r="S673" s="26">
        <v>130.51</v>
      </c>
      <c r="T673" s="26">
        <v>130.51</v>
      </c>
      <c r="U673" s="26">
        <v>130.51</v>
      </c>
      <c r="V673" s="26">
        <v>130.51</v>
      </c>
      <c r="W673" s="26">
        <v>130.51</v>
      </c>
      <c r="X673" s="26">
        <v>130.51</v>
      </c>
      <c r="Y673" s="26">
        <v>130.51</v>
      </c>
    </row>
    <row r="674" spans="1:25" s="6" customFormat="1" ht="18.75" hidden="1" customHeight="1" outlineLevel="1" thickBot="1" x14ac:dyDescent="0.25">
      <c r="A674" s="22" t="s">
        <v>63</v>
      </c>
      <c r="B674" s="26">
        <v>3.0564879199999999</v>
      </c>
      <c r="C674" s="26">
        <v>3.0564879199999999</v>
      </c>
      <c r="D674" s="26">
        <v>3.0564879199999999</v>
      </c>
      <c r="E674" s="26">
        <v>3.0564879199999999</v>
      </c>
      <c r="F674" s="26">
        <v>3.0564879199999999</v>
      </c>
      <c r="G674" s="26">
        <v>3.0564879199999999</v>
      </c>
      <c r="H674" s="26">
        <v>3.0564879199999999</v>
      </c>
      <c r="I674" s="26">
        <v>3.0564879199999999</v>
      </c>
      <c r="J674" s="26">
        <v>3.0564879199999999</v>
      </c>
      <c r="K674" s="26">
        <v>3.0564879199999999</v>
      </c>
      <c r="L674" s="26">
        <v>3.0564879199999999</v>
      </c>
      <c r="M674" s="26">
        <v>3.0564879199999999</v>
      </c>
      <c r="N674" s="26">
        <v>3.0564879199999999</v>
      </c>
      <c r="O674" s="26">
        <v>3.0564879199999999</v>
      </c>
      <c r="P674" s="26">
        <v>3.0564879199999999</v>
      </c>
      <c r="Q674" s="26">
        <v>3.0564879199999999</v>
      </c>
      <c r="R674" s="26">
        <v>3.0564879199999999</v>
      </c>
      <c r="S674" s="26">
        <v>3.0564879199999999</v>
      </c>
      <c r="T674" s="26">
        <v>3.0564879199999999</v>
      </c>
      <c r="U674" s="26">
        <v>3.0564879199999999</v>
      </c>
      <c r="V674" s="26">
        <v>3.0564879199999999</v>
      </c>
      <c r="W674" s="26">
        <v>3.0564879199999999</v>
      </c>
      <c r="X674" s="26">
        <v>3.0564879199999999</v>
      </c>
      <c r="Y674" s="26">
        <v>3.0564879199999999</v>
      </c>
    </row>
    <row r="675" spans="1:25" s="13" customFormat="1" ht="18.75" customHeight="1" collapsed="1" thickBot="1" x14ac:dyDescent="0.25">
      <c r="A675" s="14">
        <v>17</v>
      </c>
      <c r="B675" s="59">
        <v>1314.97</v>
      </c>
      <c r="C675" s="59">
        <v>1331.1</v>
      </c>
      <c r="D675" s="59">
        <v>1438.1</v>
      </c>
      <c r="E675" s="59">
        <v>1447.06</v>
      </c>
      <c r="F675" s="59">
        <v>1395.63</v>
      </c>
      <c r="G675" s="59">
        <v>1533.47</v>
      </c>
      <c r="H675" s="59">
        <v>1348.38</v>
      </c>
      <c r="I675" s="59">
        <v>1312.56</v>
      </c>
      <c r="J675" s="59">
        <v>1295.04</v>
      </c>
      <c r="K675" s="59">
        <v>1148.17</v>
      </c>
      <c r="L675" s="59">
        <v>1130.6199999999999</v>
      </c>
      <c r="M675" s="59">
        <v>1200.17</v>
      </c>
      <c r="N675" s="59">
        <v>1167.96</v>
      </c>
      <c r="O675" s="59">
        <v>1183.81</v>
      </c>
      <c r="P675" s="59">
        <v>1152.3800000000001</v>
      </c>
      <c r="Q675" s="59">
        <v>1235.53</v>
      </c>
      <c r="R675" s="59">
        <v>1212.76</v>
      </c>
      <c r="S675" s="59">
        <v>1253.75</v>
      </c>
      <c r="T675" s="59">
        <v>1300.6099999999999</v>
      </c>
      <c r="U675" s="59">
        <v>1276.56</v>
      </c>
      <c r="V675" s="59">
        <v>1227.74</v>
      </c>
      <c r="W675" s="59">
        <v>1137.1099999999999</v>
      </c>
      <c r="X675" s="59">
        <v>1306.3599999999999</v>
      </c>
      <c r="Y675" s="59">
        <v>1285.08</v>
      </c>
    </row>
    <row r="676" spans="1:25" s="6" customFormat="1" ht="38.25" hidden="1" customHeight="1" outlineLevel="1" x14ac:dyDescent="0.2">
      <c r="A676" s="3" t="s">
        <v>38</v>
      </c>
      <c r="B676" s="26">
        <v>611.28352416999996</v>
      </c>
      <c r="C676" s="26">
        <v>627.41045381000004</v>
      </c>
      <c r="D676" s="26">
        <v>734.41820855000003</v>
      </c>
      <c r="E676" s="26">
        <v>743.374638</v>
      </c>
      <c r="F676" s="26">
        <v>691.93957019000004</v>
      </c>
      <c r="G676" s="26">
        <v>829.77911447999998</v>
      </c>
      <c r="H676" s="26">
        <v>644.69502441999998</v>
      </c>
      <c r="I676" s="26">
        <v>608.87448602999996</v>
      </c>
      <c r="J676" s="26">
        <v>591.35671012</v>
      </c>
      <c r="K676" s="26">
        <v>444.47967368000002</v>
      </c>
      <c r="L676" s="26">
        <v>426.92989315</v>
      </c>
      <c r="M676" s="26">
        <v>496.48842640999999</v>
      </c>
      <c r="N676" s="26">
        <v>464.27464701000002</v>
      </c>
      <c r="O676" s="26">
        <v>480.12434545000002</v>
      </c>
      <c r="P676" s="26">
        <v>448.69547684999998</v>
      </c>
      <c r="Q676" s="26">
        <v>531.84331239000005</v>
      </c>
      <c r="R676" s="26">
        <v>509.07265955000003</v>
      </c>
      <c r="S676" s="26">
        <v>550.05864071999997</v>
      </c>
      <c r="T676" s="26">
        <v>596.92127512000002</v>
      </c>
      <c r="U676" s="26">
        <v>572.87718430999996</v>
      </c>
      <c r="V676" s="26">
        <v>524.05579545000001</v>
      </c>
      <c r="W676" s="26">
        <v>433.42202413000001</v>
      </c>
      <c r="X676" s="26">
        <v>602.67285561999995</v>
      </c>
      <c r="Y676" s="26">
        <v>581.39833770999996</v>
      </c>
    </row>
    <row r="677" spans="1:25" s="6" customFormat="1" ht="39.75" hidden="1" customHeight="1" outlineLevel="1" x14ac:dyDescent="0.2">
      <c r="A677" s="3" t="s">
        <v>39</v>
      </c>
      <c r="B677" s="26">
        <v>77.17</v>
      </c>
      <c r="C677" s="26">
        <v>77.17</v>
      </c>
      <c r="D677" s="26">
        <v>77.17</v>
      </c>
      <c r="E677" s="26">
        <v>77.17</v>
      </c>
      <c r="F677" s="26">
        <v>77.17</v>
      </c>
      <c r="G677" s="26">
        <v>77.17</v>
      </c>
      <c r="H677" s="26">
        <v>77.17</v>
      </c>
      <c r="I677" s="26">
        <v>77.17</v>
      </c>
      <c r="J677" s="26">
        <v>77.17</v>
      </c>
      <c r="K677" s="26">
        <v>77.17</v>
      </c>
      <c r="L677" s="26">
        <v>77.17</v>
      </c>
      <c r="M677" s="26">
        <v>77.17</v>
      </c>
      <c r="N677" s="26">
        <v>77.17</v>
      </c>
      <c r="O677" s="26">
        <v>77.17</v>
      </c>
      <c r="P677" s="26">
        <v>77.17</v>
      </c>
      <c r="Q677" s="26">
        <v>77.17</v>
      </c>
      <c r="R677" s="26">
        <v>77.17</v>
      </c>
      <c r="S677" s="26">
        <v>77.17</v>
      </c>
      <c r="T677" s="26">
        <v>77.17</v>
      </c>
      <c r="U677" s="26">
        <v>77.17</v>
      </c>
      <c r="V677" s="26">
        <v>77.17</v>
      </c>
      <c r="W677" s="26">
        <v>77.17</v>
      </c>
      <c r="X677" s="26">
        <v>77.17</v>
      </c>
      <c r="Y677" s="26">
        <v>77.17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130.51</v>
      </c>
      <c r="C679" s="26">
        <v>130.51</v>
      </c>
      <c r="D679" s="26">
        <v>130.51</v>
      </c>
      <c r="E679" s="26">
        <v>130.51</v>
      </c>
      <c r="F679" s="26">
        <v>130.51</v>
      </c>
      <c r="G679" s="26">
        <v>130.51</v>
      </c>
      <c r="H679" s="26">
        <v>130.51</v>
      </c>
      <c r="I679" s="26">
        <v>130.51</v>
      </c>
      <c r="J679" s="26">
        <v>130.51</v>
      </c>
      <c r="K679" s="26">
        <v>130.51</v>
      </c>
      <c r="L679" s="26">
        <v>130.51</v>
      </c>
      <c r="M679" s="26">
        <v>130.51</v>
      </c>
      <c r="N679" s="26">
        <v>130.51</v>
      </c>
      <c r="O679" s="26">
        <v>130.51</v>
      </c>
      <c r="P679" s="26">
        <v>130.51</v>
      </c>
      <c r="Q679" s="26">
        <v>130.51</v>
      </c>
      <c r="R679" s="26">
        <v>130.51</v>
      </c>
      <c r="S679" s="26">
        <v>130.51</v>
      </c>
      <c r="T679" s="26">
        <v>130.51</v>
      </c>
      <c r="U679" s="26">
        <v>130.51</v>
      </c>
      <c r="V679" s="26">
        <v>130.51</v>
      </c>
      <c r="W679" s="26">
        <v>130.51</v>
      </c>
      <c r="X679" s="26">
        <v>130.51</v>
      </c>
      <c r="Y679" s="26">
        <v>130.51</v>
      </c>
    </row>
    <row r="680" spans="1:25" s="6" customFormat="1" ht="18.75" hidden="1" customHeight="1" outlineLevel="1" thickBot="1" x14ac:dyDescent="0.25">
      <c r="A680" s="22" t="s">
        <v>63</v>
      </c>
      <c r="B680" s="26">
        <v>3.0564879199999999</v>
      </c>
      <c r="C680" s="26">
        <v>3.0564879199999999</v>
      </c>
      <c r="D680" s="26">
        <v>3.0564879199999999</v>
      </c>
      <c r="E680" s="26">
        <v>3.0564879199999999</v>
      </c>
      <c r="F680" s="26">
        <v>3.0564879199999999</v>
      </c>
      <c r="G680" s="26">
        <v>3.0564879199999999</v>
      </c>
      <c r="H680" s="26">
        <v>3.0564879199999999</v>
      </c>
      <c r="I680" s="26">
        <v>3.0564879199999999</v>
      </c>
      <c r="J680" s="26">
        <v>3.0564879199999999</v>
      </c>
      <c r="K680" s="26">
        <v>3.0564879199999999</v>
      </c>
      <c r="L680" s="26">
        <v>3.0564879199999999</v>
      </c>
      <c r="M680" s="26">
        <v>3.0564879199999999</v>
      </c>
      <c r="N680" s="26">
        <v>3.0564879199999999</v>
      </c>
      <c r="O680" s="26">
        <v>3.0564879199999999</v>
      </c>
      <c r="P680" s="26">
        <v>3.0564879199999999</v>
      </c>
      <c r="Q680" s="26">
        <v>3.0564879199999999</v>
      </c>
      <c r="R680" s="26">
        <v>3.0564879199999999</v>
      </c>
      <c r="S680" s="26">
        <v>3.0564879199999999</v>
      </c>
      <c r="T680" s="26">
        <v>3.0564879199999999</v>
      </c>
      <c r="U680" s="26">
        <v>3.0564879199999999</v>
      </c>
      <c r="V680" s="26">
        <v>3.0564879199999999</v>
      </c>
      <c r="W680" s="26">
        <v>3.0564879199999999</v>
      </c>
      <c r="X680" s="26">
        <v>3.0564879199999999</v>
      </c>
      <c r="Y680" s="26">
        <v>3.0564879199999999</v>
      </c>
    </row>
    <row r="681" spans="1:25" s="13" customFormat="1" ht="18.75" customHeight="1" collapsed="1" thickBot="1" x14ac:dyDescent="0.25">
      <c r="A681" s="15">
        <v>18</v>
      </c>
      <c r="B681" s="59">
        <v>1323.49</v>
      </c>
      <c r="C681" s="59">
        <v>1414.84</v>
      </c>
      <c r="D681" s="59">
        <v>1340.5</v>
      </c>
      <c r="E681" s="59">
        <v>1429.06</v>
      </c>
      <c r="F681" s="59">
        <v>1405.72</v>
      </c>
      <c r="G681" s="59">
        <v>1324.66</v>
      </c>
      <c r="H681" s="59">
        <v>1377.77</v>
      </c>
      <c r="I681" s="59">
        <v>1212.1600000000001</v>
      </c>
      <c r="J681" s="59">
        <v>1242.94</v>
      </c>
      <c r="K681" s="59">
        <v>1062.0999999999999</v>
      </c>
      <c r="L681" s="59">
        <v>1116.44</v>
      </c>
      <c r="M681" s="59">
        <v>1105.9100000000001</v>
      </c>
      <c r="N681" s="59">
        <v>1157.71</v>
      </c>
      <c r="O681" s="59">
        <v>1053.48</v>
      </c>
      <c r="P681" s="59">
        <v>1106.76</v>
      </c>
      <c r="Q681" s="59">
        <v>1214.06</v>
      </c>
      <c r="R681" s="59">
        <v>1046.7</v>
      </c>
      <c r="S681" s="59">
        <v>1132.74</v>
      </c>
      <c r="T681" s="59">
        <v>1122.19</v>
      </c>
      <c r="U681" s="59">
        <v>1204.43</v>
      </c>
      <c r="V681" s="59">
        <v>1205.1500000000001</v>
      </c>
      <c r="W681" s="59">
        <v>1262.52</v>
      </c>
      <c r="X681" s="59">
        <v>1106.55</v>
      </c>
      <c r="Y681" s="59">
        <v>1101.93</v>
      </c>
    </row>
    <row r="682" spans="1:25" s="6" customFormat="1" ht="51" hidden="1" outlineLevel="1" x14ac:dyDescent="0.2">
      <c r="A682" s="3" t="s">
        <v>38</v>
      </c>
      <c r="B682" s="26">
        <v>619.80791740999996</v>
      </c>
      <c r="C682" s="26">
        <v>711.15196436999997</v>
      </c>
      <c r="D682" s="26">
        <v>636.81375845000002</v>
      </c>
      <c r="E682" s="26">
        <v>725.37309266</v>
      </c>
      <c r="F682" s="26">
        <v>702.03257571999995</v>
      </c>
      <c r="G682" s="26">
        <v>620.97041747000003</v>
      </c>
      <c r="H682" s="26">
        <v>674.08427323000001</v>
      </c>
      <c r="I682" s="26">
        <v>508.47809066000002</v>
      </c>
      <c r="J682" s="26">
        <v>539.25555434</v>
      </c>
      <c r="K682" s="26">
        <v>358.41726965999999</v>
      </c>
      <c r="L682" s="26">
        <v>412.74918713</v>
      </c>
      <c r="M682" s="26">
        <v>402.22167365000001</v>
      </c>
      <c r="N682" s="26">
        <v>454.02703086000002</v>
      </c>
      <c r="O682" s="26">
        <v>349.79308329999998</v>
      </c>
      <c r="P682" s="26">
        <v>403.07844419000003</v>
      </c>
      <c r="Q682" s="26">
        <v>510.36993804999997</v>
      </c>
      <c r="R682" s="26">
        <v>343.01091308000002</v>
      </c>
      <c r="S682" s="26">
        <v>429.05592101000002</v>
      </c>
      <c r="T682" s="26">
        <v>418.50518418000001</v>
      </c>
      <c r="U682" s="26">
        <v>500.73868458999999</v>
      </c>
      <c r="V682" s="26">
        <v>501.45940568999998</v>
      </c>
      <c r="W682" s="26">
        <v>558.83222018000004</v>
      </c>
      <c r="X682" s="26">
        <v>402.86418768999999</v>
      </c>
      <c r="Y682" s="26">
        <v>398.24034950999999</v>
      </c>
    </row>
    <row r="683" spans="1:25" s="6" customFormat="1" ht="38.25" hidden="1" outlineLevel="1" x14ac:dyDescent="0.2">
      <c r="A683" s="3" t="s">
        <v>39</v>
      </c>
      <c r="B683" s="26">
        <v>77.17</v>
      </c>
      <c r="C683" s="26">
        <v>77.17</v>
      </c>
      <c r="D683" s="26">
        <v>77.17</v>
      </c>
      <c r="E683" s="26">
        <v>77.17</v>
      </c>
      <c r="F683" s="26">
        <v>77.17</v>
      </c>
      <c r="G683" s="26">
        <v>77.17</v>
      </c>
      <c r="H683" s="26">
        <v>77.17</v>
      </c>
      <c r="I683" s="26">
        <v>77.17</v>
      </c>
      <c r="J683" s="26">
        <v>77.17</v>
      </c>
      <c r="K683" s="26">
        <v>77.17</v>
      </c>
      <c r="L683" s="26">
        <v>77.17</v>
      </c>
      <c r="M683" s="26">
        <v>77.17</v>
      </c>
      <c r="N683" s="26">
        <v>77.17</v>
      </c>
      <c r="O683" s="26">
        <v>77.17</v>
      </c>
      <c r="P683" s="26">
        <v>77.17</v>
      </c>
      <c r="Q683" s="26">
        <v>77.17</v>
      </c>
      <c r="R683" s="26">
        <v>77.17</v>
      </c>
      <c r="S683" s="26">
        <v>77.17</v>
      </c>
      <c r="T683" s="26">
        <v>77.17</v>
      </c>
      <c r="U683" s="26">
        <v>77.17</v>
      </c>
      <c r="V683" s="26">
        <v>77.17</v>
      </c>
      <c r="W683" s="26">
        <v>77.17</v>
      </c>
      <c r="X683" s="26">
        <v>77.17</v>
      </c>
      <c r="Y683" s="26">
        <v>77.17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130.51</v>
      </c>
      <c r="C685" s="26">
        <v>130.51</v>
      </c>
      <c r="D685" s="26">
        <v>130.51</v>
      </c>
      <c r="E685" s="26">
        <v>130.51</v>
      </c>
      <c r="F685" s="26">
        <v>130.51</v>
      </c>
      <c r="G685" s="26">
        <v>130.51</v>
      </c>
      <c r="H685" s="26">
        <v>130.51</v>
      </c>
      <c r="I685" s="26">
        <v>130.51</v>
      </c>
      <c r="J685" s="26">
        <v>130.51</v>
      </c>
      <c r="K685" s="26">
        <v>130.51</v>
      </c>
      <c r="L685" s="26">
        <v>130.51</v>
      </c>
      <c r="M685" s="26">
        <v>130.51</v>
      </c>
      <c r="N685" s="26">
        <v>130.51</v>
      </c>
      <c r="O685" s="26">
        <v>130.51</v>
      </c>
      <c r="P685" s="26">
        <v>130.51</v>
      </c>
      <c r="Q685" s="26">
        <v>130.51</v>
      </c>
      <c r="R685" s="26">
        <v>130.51</v>
      </c>
      <c r="S685" s="26">
        <v>130.51</v>
      </c>
      <c r="T685" s="26">
        <v>130.51</v>
      </c>
      <c r="U685" s="26">
        <v>130.51</v>
      </c>
      <c r="V685" s="26">
        <v>130.51</v>
      </c>
      <c r="W685" s="26">
        <v>130.51</v>
      </c>
      <c r="X685" s="26">
        <v>130.51</v>
      </c>
      <c r="Y685" s="26">
        <v>130.51</v>
      </c>
    </row>
    <row r="686" spans="1:25" s="6" customFormat="1" ht="18.75" hidden="1" customHeight="1" outlineLevel="1" thickBot="1" x14ac:dyDescent="0.25">
      <c r="A686" s="22" t="s">
        <v>63</v>
      </c>
      <c r="B686" s="26">
        <v>3.0564879199999999</v>
      </c>
      <c r="C686" s="26">
        <v>3.0564879199999999</v>
      </c>
      <c r="D686" s="26">
        <v>3.0564879199999999</v>
      </c>
      <c r="E686" s="26">
        <v>3.0564879199999999</v>
      </c>
      <c r="F686" s="26">
        <v>3.0564879199999999</v>
      </c>
      <c r="G686" s="26">
        <v>3.0564879199999999</v>
      </c>
      <c r="H686" s="26">
        <v>3.0564879199999999</v>
      </c>
      <c r="I686" s="26">
        <v>3.0564879199999999</v>
      </c>
      <c r="J686" s="26">
        <v>3.0564879199999999</v>
      </c>
      <c r="K686" s="26">
        <v>3.0564879199999999</v>
      </c>
      <c r="L686" s="26">
        <v>3.0564879199999999</v>
      </c>
      <c r="M686" s="26">
        <v>3.0564879199999999</v>
      </c>
      <c r="N686" s="26">
        <v>3.0564879199999999</v>
      </c>
      <c r="O686" s="26">
        <v>3.0564879199999999</v>
      </c>
      <c r="P686" s="26">
        <v>3.0564879199999999</v>
      </c>
      <c r="Q686" s="26">
        <v>3.0564879199999999</v>
      </c>
      <c r="R686" s="26">
        <v>3.0564879199999999</v>
      </c>
      <c r="S686" s="26">
        <v>3.0564879199999999</v>
      </c>
      <c r="T686" s="26">
        <v>3.0564879199999999</v>
      </c>
      <c r="U686" s="26">
        <v>3.0564879199999999</v>
      </c>
      <c r="V686" s="26">
        <v>3.0564879199999999</v>
      </c>
      <c r="W686" s="26">
        <v>3.0564879199999999</v>
      </c>
      <c r="X686" s="26">
        <v>3.0564879199999999</v>
      </c>
      <c r="Y686" s="26">
        <v>3.0564879199999999</v>
      </c>
    </row>
    <row r="687" spans="1:25" s="13" customFormat="1" ht="18.75" customHeight="1" collapsed="1" thickBot="1" x14ac:dyDescent="0.25">
      <c r="A687" s="14">
        <v>19</v>
      </c>
      <c r="B687" s="59">
        <v>1313.72</v>
      </c>
      <c r="C687" s="59">
        <v>1313.81</v>
      </c>
      <c r="D687" s="59">
        <v>1365.15</v>
      </c>
      <c r="E687" s="59">
        <v>1529.65</v>
      </c>
      <c r="F687" s="59">
        <v>1302.1099999999999</v>
      </c>
      <c r="G687" s="59">
        <v>1264.96</v>
      </c>
      <c r="H687" s="59">
        <v>1432.97</v>
      </c>
      <c r="I687" s="59">
        <v>1366.34</v>
      </c>
      <c r="J687" s="59">
        <v>1355.42</v>
      </c>
      <c r="K687" s="59">
        <v>1106.3800000000001</v>
      </c>
      <c r="L687" s="59">
        <v>1189.2</v>
      </c>
      <c r="M687" s="59">
        <v>1102.96</v>
      </c>
      <c r="N687" s="59">
        <v>1190.18</v>
      </c>
      <c r="O687" s="59">
        <v>1316.92</v>
      </c>
      <c r="P687" s="59">
        <v>1109.47</v>
      </c>
      <c r="Q687" s="59">
        <v>1248.44</v>
      </c>
      <c r="R687" s="59">
        <v>1188.1500000000001</v>
      </c>
      <c r="S687" s="59">
        <v>1182.92</v>
      </c>
      <c r="T687" s="59">
        <v>1199</v>
      </c>
      <c r="U687" s="59">
        <v>1174.47</v>
      </c>
      <c r="V687" s="59">
        <v>1154.3800000000001</v>
      </c>
      <c r="W687" s="59">
        <v>1223.57</v>
      </c>
      <c r="X687" s="59">
        <v>1267.25</v>
      </c>
      <c r="Y687" s="59">
        <v>1113.17</v>
      </c>
    </row>
    <row r="688" spans="1:25" s="6" customFormat="1" ht="51" hidden="1" outlineLevel="1" x14ac:dyDescent="0.2">
      <c r="A688" s="47" t="s">
        <v>38</v>
      </c>
      <c r="B688" s="26">
        <v>610.03137242000003</v>
      </c>
      <c r="C688" s="26">
        <v>610.12107978999995</v>
      </c>
      <c r="D688" s="26">
        <v>661.46528449000004</v>
      </c>
      <c r="E688" s="26">
        <v>825.96709017000001</v>
      </c>
      <c r="F688" s="26">
        <v>598.42042790999994</v>
      </c>
      <c r="G688" s="26">
        <v>561.27510839000001</v>
      </c>
      <c r="H688" s="26">
        <v>729.28297166000004</v>
      </c>
      <c r="I688" s="26">
        <v>662.65228603000003</v>
      </c>
      <c r="J688" s="26">
        <v>651.72976617999996</v>
      </c>
      <c r="K688" s="26">
        <v>402.68888277999997</v>
      </c>
      <c r="L688" s="26">
        <v>485.51609904999998</v>
      </c>
      <c r="M688" s="26">
        <v>399.27784558000002</v>
      </c>
      <c r="N688" s="26">
        <v>486.49089906</v>
      </c>
      <c r="O688" s="26">
        <v>613.22963531000005</v>
      </c>
      <c r="P688" s="26">
        <v>405.78783847</v>
      </c>
      <c r="Q688" s="26">
        <v>544.75573800999996</v>
      </c>
      <c r="R688" s="26">
        <v>484.45856949</v>
      </c>
      <c r="S688" s="26">
        <v>479.23173654999999</v>
      </c>
      <c r="T688" s="26">
        <v>495.31305424999999</v>
      </c>
      <c r="U688" s="26">
        <v>470.78421537999998</v>
      </c>
      <c r="V688" s="26">
        <v>450.6890707</v>
      </c>
      <c r="W688" s="26">
        <v>519.87881351999999</v>
      </c>
      <c r="X688" s="26">
        <v>563.56364913000004</v>
      </c>
      <c r="Y688" s="26">
        <v>409.48104759</v>
      </c>
    </row>
    <row r="689" spans="1:25" s="6" customFormat="1" ht="38.25" hidden="1" outlineLevel="1" x14ac:dyDescent="0.2">
      <c r="A689" s="3" t="s">
        <v>39</v>
      </c>
      <c r="B689" s="26">
        <v>77.17</v>
      </c>
      <c r="C689" s="26">
        <v>77.17</v>
      </c>
      <c r="D689" s="26">
        <v>77.17</v>
      </c>
      <c r="E689" s="26">
        <v>77.17</v>
      </c>
      <c r="F689" s="26">
        <v>77.17</v>
      </c>
      <c r="G689" s="26">
        <v>77.17</v>
      </c>
      <c r="H689" s="26">
        <v>77.17</v>
      </c>
      <c r="I689" s="26">
        <v>77.17</v>
      </c>
      <c r="J689" s="26">
        <v>77.17</v>
      </c>
      <c r="K689" s="26">
        <v>77.17</v>
      </c>
      <c r="L689" s="26">
        <v>77.17</v>
      </c>
      <c r="M689" s="26">
        <v>77.17</v>
      </c>
      <c r="N689" s="26">
        <v>77.17</v>
      </c>
      <c r="O689" s="26">
        <v>77.17</v>
      </c>
      <c r="P689" s="26">
        <v>77.17</v>
      </c>
      <c r="Q689" s="26">
        <v>77.17</v>
      </c>
      <c r="R689" s="26">
        <v>77.17</v>
      </c>
      <c r="S689" s="26">
        <v>77.17</v>
      </c>
      <c r="T689" s="26">
        <v>77.17</v>
      </c>
      <c r="U689" s="26">
        <v>77.17</v>
      </c>
      <c r="V689" s="26">
        <v>77.17</v>
      </c>
      <c r="W689" s="26">
        <v>77.17</v>
      </c>
      <c r="X689" s="26">
        <v>77.17</v>
      </c>
      <c r="Y689" s="26">
        <v>77.17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130.51</v>
      </c>
      <c r="C691" s="26">
        <v>130.51</v>
      </c>
      <c r="D691" s="26">
        <v>130.51</v>
      </c>
      <c r="E691" s="26">
        <v>130.51</v>
      </c>
      <c r="F691" s="26">
        <v>130.51</v>
      </c>
      <c r="G691" s="26">
        <v>130.51</v>
      </c>
      <c r="H691" s="26">
        <v>130.51</v>
      </c>
      <c r="I691" s="26">
        <v>130.51</v>
      </c>
      <c r="J691" s="26">
        <v>130.51</v>
      </c>
      <c r="K691" s="26">
        <v>130.51</v>
      </c>
      <c r="L691" s="26">
        <v>130.51</v>
      </c>
      <c r="M691" s="26">
        <v>130.51</v>
      </c>
      <c r="N691" s="26">
        <v>130.51</v>
      </c>
      <c r="O691" s="26">
        <v>130.51</v>
      </c>
      <c r="P691" s="26">
        <v>130.51</v>
      </c>
      <c r="Q691" s="26">
        <v>130.51</v>
      </c>
      <c r="R691" s="26">
        <v>130.51</v>
      </c>
      <c r="S691" s="26">
        <v>130.51</v>
      </c>
      <c r="T691" s="26">
        <v>130.51</v>
      </c>
      <c r="U691" s="26">
        <v>130.51</v>
      </c>
      <c r="V691" s="26">
        <v>130.51</v>
      </c>
      <c r="W691" s="26">
        <v>130.51</v>
      </c>
      <c r="X691" s="26">
        <v>130.51</v>
      </c>
      <c r="Y691" s="26">
        <v>130.51</v>
      </c>
    </row>
    <row r="692" spans="1:25" s="6" customFormat="1" ht="18.75" hidden="1" customHeight="1" outlineLevel="1" thickBot="1" x14ac:dyDescent="0.25">
      <c r="A692" s="22" t="s">
        <v>63</v>
      </c>
      <c r="B692" s="26">
        <v>3.0564879199999999</v>
      </c>
      <c r="C692" s="26">
        <v>3.0564879199999999</v>
      </c>
      <c r="D692" s="26">
        <v>3.0564879199999999</v>
      </c>
      <c r="E692" s="26">
        <v>3.0564879199999999</v>
      </c>
      <c r="F692" s="26">
        <v>3.0564879199999999</v>
      </c>
      <c r="G692" s="26">
        <v>3.0564879199999999</v>
      </c>
      <c r="H692" s="26">
        <v>3.0564879199999999</v>
      </c>
      <c r="I692" s="26">
        <v>3.0564879199999999</v>
      </c>
      <c r="J692" s="26">
        <v>3.0564879199999999</v>
      </c>
      <c r="K692" s="26">
        <v>3.0564879199999999</v>
      </c>
      <c r="L692" s="26">
        <v>3.0564879199999999</v>
      </c>
      <c r="M692" s="26">
        <v>3.0564879199999999</v>
      </c>
      <c r="N692" s="26">
        <v>3.0564879199999999</v>
      </c>
      <c r="O692" s="26">
        <v>3.0564879199999999</v>
      </c>
      <c r="P692" s="26">
        <v>3.0564879199999999</v>
      </c>
      <c r="Q692" s="26">
        <v>3.0564879199999999</v>
      </c>
      <c r="R692" s="26">
        <v>3.0564879199999999</v>
      </c>
      <c r="S692" s="26">
        <v>3.0564879199999999</v>
      </c>
      <c r="T692" s="26">
        <v>3.0564879199999999</v>
      </c>
      <c r="U692" s="26">
        <v>3.0564879199999999</v>
      </c>
      <c r="V692" s="26">
        <v>3.0564879199999999</v>
      </c>
      <c r="W692" s="26">
        <v>3.0564879199999999</v>
      </c>
      <c r="X692" s="26">
        <v>3.0564879199999999</v>
      </c>
      <c r="Y692" s="26">
        <v>3.0564879199999999</v>
      </c>
    </row>
    <row r="693" spans="1:25" s="13" customFormat="1" ht="18.75" customHeight="1" collapsed="1" thickBot="1" x14ac:dyDescent="0.25">
      <c r="A693" s="14">
        <v>20</v>
      </c>
      <c r="B693" s="59">
        <v>1185.48</v>
      </c>
      <c r="C693" s="59">
        <v>1228.6199999999999</v>
      </c>
      <c r="D693" s="59">
        <v>1366.8</v>
      </c>
      <c r="E693" s="59">
        <v>1278.56</v>
      </c>
      <c r="F693" s="59">
        <v>1276.18</v>
      </c>
      <c r="G693" s="59">
        <v>1450.52</v>
      </c>
      <c r="H693" s="59">
        <v>1362.81</v>
      </c>
      <c r="I693" s="59">
        <v>1332.57</v>
      </c>
      <c r="J693" s="59">
        <v>1274.6500000000001</v>
      </c>
      <c r="K693" s="59">
        <v>1286.21</v>
      </c>
      <c r="L693" s="59">
        <v>1224.55</v>
      </c>
      <c r="M693" s="59">
        <v>1323.29</v>
      </c>
      <c r="N693" s="59">
        <v>1218.24</v>
      </c>
      <c r="O693" s="59">
        <v>1234.1600000000001</v>
      </c>
      <c r="P693" s="59">
        <v>1284.57</v>
      </c>
      <c r="Q693" s="59">
        <v>1227.92</v>
      </c>
      <c r="R693" s="59">
        <v>1216.3699999999999</v>
      </c>
      <c r="S693" s="59">
        <v>1136.81</v>
      </c>
      <c r="T693" s="59">
        <v>1165.3800000000001</v>
      </c>
      <c r="U693" s="59">
        <v>1187.44</v>
      </c>
      <c r="V693" s="59">
        <v>1146.96</v>
      </c>
      <c r="W693" s="59">
        <v>1158.31</v>
      </c>
      <c r="X693" s="59">
        <v>1134.1199999999999</v>
      </c>
      <c r="Y693" s="59">
        <v>1166.42</v>
      </c>
    </row>
    <row r="694" spans="1:25" s="6" customFormat="1" ht="51" hidden="1" outlineLevel="1" x14ac:dyDescent="0.2">
      <c r="A694" s="3" t="s">
        <v>38</v>
      </c>
      <c r="B694" s="26">
        <v>481.79134664999998</v>
      </c>
      <c r="C694" s="26">
        <v>524.93059520999998</v>
      </c>
      <c r="D694" s="26">
        <v>663.10940614000003</v>
      </c>
      <c r="E694" s="26">
        <v>574.87278965999997</v>
      </c>
      <c r="F694" s="26">
        <v>572.49356276000003</v>
      </c>
      <c r="G694" s="26">
        <v>746.83826737000004</v>
      </c>
      <c r="H694" s="26">
        <v>659.12717669999995</v>
      </c>
      <c r="I694" s="26">
        <v>628.87899104999997</v>
      </c>
      <c r="J694" s="26">
        <v>570.96833363999997</v>
      </c>
      <c r="K694" s="26">
        <v>582.52780143999996</v>
      </c>
      <c r="L694" s="26">
        <v>520.85913402000006</v>
      </c>
      <c r="M694" s="26">
        <v>619.60772861999999</v>
      </c>
      <c r="N694" s="26">
        <v>514.55500969000002</v>
      </c>
      <c r="O694" s="26">
        <v>530.47546165000006</v>
      </c>
      <c r="P694" s="26">
        <v>580.88042014999996</v>
      </c>
      <c r="Q694" s="26">
        <v>524.23072805000004</v>
      </c>
      <c r="R694" s="26">
        <v>512.68497047999995</v>
      </c>
      <c r="S694" s="26">
        <v>433.11990658000002</v>
      </c>
      <c r="T694" s="26">
        <v>461.68948766</v>
      </c>
      <c r="U694" s="26">
        <v>483.75381033000002</v>
      </c>
      <c r="V694" s="26">
        <v>443.27189429999999</v>
      </c>
      <c r="W694" s="26">
        <v>454.62423424000002</v>
      </c>
      <c r="X694" s="26">
        <v>430.43614816000002</v>
      </c>
      <c r="Y694" s="26">
        <v>462.73773739000001</v>
      </c>
    </row>
    <row r="695" spans="1:25" s="6" customFormat="1" ht="38.25" hidden="1" outlineLevel="1" x14ac:dyDescent="0.2">
      <c r="A695" s="3" t="s">
        <v>39</v>
      </c>
      <c r="B695" s="26">
        <v>77.17</v>
      </c>
      <c r="C695" s="26">
        <v>77.17</v>
      </c>
      <c r="D695" s="26">
        <v>77.17</v>
      </c>
      <c r="E695" s="26">
        <v>77.17</v>
      </c>
      <c r="F695" s="26">
        <v>77.17</v>
      </c>
      <c r="G695" s="26">
        <v>77.17</v>
      </c>
      <c r="H695" s="26">
        <v>77.17</v>
      </c>
      <c r="I695" s="26">
        <v>77.17</v>
      </c>
      <c r="J695" s="26">
        <v>77.17</v>
      </c>
      <c r="K695" s="26">
        <v>77.17</v>
      </c>
      <c r="L695" s="26">
        <v>77.17</v>
      </c>
      <c r="M695" s="26">
        <v>77.17</v>
      </c>
      <c r="N695" s="26">
        <v>77.17</v>
      </c>
      <c r="O695" s="26">
        <v>77.17</v>
      </c>
      <c r="P695" s="26">
        <v>77.17</v>
      </c>
      <c r="Q695" s="26">
        <v>77.17</v>
      </c>
      <c r="R695" s="26">
        <v>77.17</v>
      </c>
      <c r="S695" s="26">
        <v>77.17</v>
      </c>
      <c r="T695" s="26">
        <v>77.17</v>
      </c>
      <c r="U695" s="26">
        <v>77.17</v>
      </c>
      <c r="V695" s="26">
        <v>77.17</v>
      </c>
      <c r="W695" s="26">
        <v>77.17</v>
      </c>
      <c r="X695" s="26">
        <v>77.17</v>
      </c>
      <c r="Y695" s="26">
        <v>77.17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130.51</v>
      </c>
      <c r="C697" s="26">
        <v>130.51</v>
      </c>
      <c r="D697" s="26">
        <v>130.51</v>
      </c>
      <c r="E697" s="26">
        <v>130.51</v>
      </c>
      <c r="F697" s="26">
        <v>130.51</v>
      </c>
      <c r="G697" s="26">
        <v>130.51</v>
      </c>
      <c r="H697" s="26">
        <v>130.51</v>
      </c>
      <c r="I697" s="26">
        <v>130.51</v>
      </c>
      <c r="J697" s="26">
        <v>130.51</v>
      </c>
      <c r="K697" s="26">
        <v>130.51</v>
      </c>
      <c r="L697" s="26">
        <v>130.51</v>
      </c>
      <c r="M697" s="26">
        <v>130.51</v>
      </c>
      <c r="N697" s="26">
        <v>130.51</v>
      </c>
      <c r="O697" s="26">
        <v>130.51</v>
      </c>
      <c r="P697" s="26">
        <v>130.51</v>
      </c>
      <c r="Q697" s="26">
        <v>130.51</v>
      </c>
      <c r="R697" s="26">
        <v>130.51</v>
      </c>
      <c r="S697" s="26">
        <v>130.51</v>
      </c>
      <c r="T697" s="26">
        <v>130.51</v>
      </c>
      <c r="U697" s="26">
        <v>130.51</v>
      </c>
      <c r="V697" s="26">
        <v>130.51</v>
      </c>
      <c r="W697" s="26">
        <v>130.51</v>
      </c>
      <c r="X697" s="26">
        <v>130.51</v>
      </c>
      <c r="Y697" s="26">
        <v>130.51</v>
      </c>
    </row>
    <row r="698" spans="1:25" s="6" customFormat="1" ht="18.75" hidden="1" customHeight="1" outlineLevel="1" thickBot="1" x14ac:dyDescent="0.25">
      <c r="A698" s="22" t="s">
        <v>63</v>
      </c>
      <c r="B698" s="26">
        <v>3.0564879199999999</v>
      </c>
      <c r="C698" s="26">
        <v>3.0564879199999999</v>
      </c>
      <c r="D698" s="26">
        <v>3.0564879199999999</v>
      </c>
      <c r="E698" s="26">
        <v>3.0564879199999999</v>
      </c>
      <c r="F698" s="26">
        <v>3.0564879199999999</v>
      </c>
      <c r="G698" s="26">
        <v>3.0564879199999999</v>
      </c>
      <c r="H698" s="26">
        <v>3.0564879199999999</v>
      </c>
      <c r="I698" s="26">
        <v>3.0564879199999999</v>
      </c>
      <c r="J698" s="26">
        <v>3.0564879199999999</v>
      </c>
      <c r="K698" s="26">
        <v>3.0564879199999999</v>
      </c>
      <c r="L698" s="26">
        <v>3.0564879199999999</v>
      </c>
      <c r="M698" s="26">
        <v>3.0564879199999999</v>
      </c>
      <c r="N698" s="26">
        <v>3.0564879199999999</v>
      </c>
      <c r="O698" s="26">
        <v>3.0564879199999999</v>
      </c>
      <c r="P698" s="26">
        <v>3.0564879199999999</v>
      </c>
      <c r="Q698" s="26">
        <v>3.0564879199999999</v>
      </c>
      <c r="R698" s="26">
        <v>3.0564879199999999</v>
      </c>
      <c r="S698" s="26">
        <v>3.0564879199999999</v>
      </c>
      <c r="T698" s="26">
        <v>3.0564879199999999</v>
      </c>
      <c r="U698" s="26">
        <v>3.0564879199999999</v>
      </c>
      <c r="V698" s="26">
        <v>3.0564879199999999</v>
      </c>
      <c r="W698" s="26">
        <v>3.0564879199999999</v>
      </c>
      <c r="X698" s="26">
        <v>3.0564879199999999</v>
      </c>
      <c r="Y698" s="26">
        <v>3.0564879199999999</v>
      </c>
    </row>
    <row r="699" spans="1:25" s="13" customFormat="1" ht="18.75" customHeight="1" collapsed="1" thickBot="1" x14ac:dyDescent="0.25">
      <c r="A699" s="14">
        <v>21</v>
      </c>
      <c r="B699" s="59">
        <v>1255.19</v>
      </c>
      <c r="C699" s="59">
        <v>1306.06</v>
      </c>
      <c r="D699" s="59">
        <v>1413.36</v>
      </c>
      <c r="E699" s="59">
        <v>1318.13</v>
      </c>
      <c r="F699" s="59">
        <v>1384.38</v>
      </c>
      <c r="G699" s="59">
        <v>1329.89</v>
      </c>
      <c r="H699" s="59">
        <v>1378.19</v>
      </c>
      <c r="I699" s="59">
        <v>1400.85</v>
      </c>
      <c r="J699" s="59">
        <v>1282.48</v>
      </c>
      <c r="K699" s="59">
        <v>1189.33</v>
      </c>
      <c r="L699" s="59">
        <v>1163.77</v>
      </c>
      <c r="M699" s="59">
        <v>1189.25</v>
      </c>
      <c r="N699" s="59">
        <v>1224.02</v>
      </c>
      <c r="O699" s="59">
        <v>1191.4100000000001</v>
      </c>
      <c r="P699" s="59">
        <v>1175.8800000000001</v>
      </c>
      <c r="Q699" s="59">
        <v>1245.78</v>
      </c>
      <c r="R699" s="59">
        <v>1269.8699999999999</v>
      </c>
      <c r="S699" s="59">
        <v>1257.48</v>
      </c>
      <c r="T699" s="59">
        <v>1134.27</v>
      </c>
      <c r="U699" s="59">
        <v>1166.4100000000001</v>
      </c>
      <c r="V699" s="59">
        <v>1127.75</v>
      </c>
      <c r="W699" s="59">
        <v>1161.0899999999999</v>
      </c>
      <c r="X699" s="59">
        <v>1157.82</v>
      </c>
      <c r="Y699" s="59">
        <v>1114.53</v>
      </c>
    </row>
    <row r="700" spans="1:25" s="6" customFormat="1" ht="51" hidden="1" outlineLevel="1" x14ac:dyDescent="0.2">
      <c r="A700" s="47" t="s">
        <v>38</v>
      </c>
      <c r="B700" s="26">
        <v>551.50518562000002</v>
      </c>
      <c r="C700" s="26">
        <v>602.37692010000001</v>
      </c>
      <c r="D700" s="26">
        <v>709.6705819</v>
      </c>
      <c r="E700" s="26">
        <v>614.43954534</v>
      </c>
      <c r="F700" s="26">
        <v>680.69032247999996</v>
      </c>
      <c r="G700" s="26">
        <v>626.20053067000003</v>
      </c>
      <c r="H700" s="26">
        <v>674.50707239999997</v>
      </c>
      <c r="I700" s="26">
        <v>697.16010702000005</v>
      </c>
      <c r="J700" s="26">
        <v>578.79110460000004</v>
      </c>
      <c r="K700" s="26">
        <v>485.63975930999999</v>
      </c>
      <c r="L700" s="26">
        <v>460.08688969999997</v>
      </c>
      <c r="M700" s="26">
        <v>485.56594089999999</v>
      </c>
      <c r="N700" s="26">
        <v>520.33600764000005</v>
      </c>
      <c r="O700" s="26">
        <v>487.71931153000003</v>
      </c>
      <c r="P700" s="26">
        <v>472.19140532</v>
      </c>
      <c r="Q700" s="26">
        <v>542.09086409999998</v>
      </c>
      <c r="R700" s="26">
        <v>566.18828230999998</v>
      </c>
      <c r="S700" s="26">
        <v>553.79064056000004</v>
      </c>
      <c r="T700" s="26">
        <v>430.58850524000002</v>
      </c>
      <c r="U700" s="26">
        <v>462.72375203000001</v>
      </c>
      <c r="V700" s="26">
        <v>424.06534987999999</v>
      </c>
      <c r="W700" s="26">
        <v>457.40850870999998</v>
      </c>
      <c r="X700" s="26">
        <v>454.13603387000001</v>
      </c>
      <c r="Y700" s="26">
        <v>410.84235102999997</v>
      </c>
    </row>
    <row r="701" spans="1:25" s="6" customFormat="1" ht="38.25" hidden="1" outlineLevel="1" x14ac:dyDescent="0.2">
      <c r="A701" s="3" t="s">
        <v>39</v>
      </c>
      <c r="B701" s="26">
        <v>77.17</v>
      </c>
      <c r="C701" s="26">
        <v>77.17</v>
      </c>
      <c r="D701" s="26">
        <v>77.17</v>
      </c>
      <c r="E701" s="26">
        <v>77.17</v>
      </c>
      <c r="F701" s="26">
        <v>77.17</v>
      </c>
      <c r="G701" s="26">
        <v>77.17</v>
      </c>
      <c r="H701" s="26">
        <v>77.17</v>
      </c>
      <c r="I701" s="26">
        <v>77.17</v>
      </c>
      <c r="J701" s="26">
        <v>77.17</v>
      </c>
      <c r="K701" s="26">
        <v>77.17</v>
      </c>
      <c r="L701" s="26">
        <v>77.17</v>
      </c>
      <c r="M701" s="26">
        <v>77.17</v>
      </c>
      <c r="N701" s="26">
        <v>77.17</v>
      </c>
      <c r="O701" s="26">
        <v>77.17</v>
      </c>
      <c r="P701" s="26">
        <v>77.17</v>
      </c>
      <c r="Q701" s="26">
        <v>77.17</v>
      </c>
      <c r="R701" s="26">
        <v>77.17</v>
      </c>
      <c r="S701" s="26">
        <v>77.17</v>
      </c>
      <c r="T701" s="26">
        <v>77.17</v>
      </c>
      <c r="U701" s="26">
        <v>77.17</v>
      </c>
      <c r="V701" s="26">
        <v>77.17</v>
      </c>
      <c r="W701" s="26">
        <v>77.17</v>
      </c>
      <c r="X701" s="26">
        <v>77.17</v>
      </c>
      <c r="Y701" s="26">
        <v>77.17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130.51</v>
      </c>
      <c r="C703" s="26">
        <v>130.51</v>
      </c>
      <c r="D703" s="26">
        <v>130.51</v>
      </c>
      <c r="E703" s="26">
        <v>130.51</v>
      </c>
      <c r="F703" s="26">
        <v>130.51</v>
      </c>
      <c r="G703" s="26">
        <v>130.51</v>
      </c>
      <c r="H703" s="26">
        <v>130.51</v>
      </c>
      <c r="I703" s="26">
        <v>130.51</v>
      </c>
      <c r="J703" s="26">
        <v>130.51</v>
      </c>
      <c r="K703" s="26">
        <v>130.51</v>
      </c>
      <c r="L703" s="26">
        <v>130.51</v>
      </c>
      <c r="M703" s="26">
        <v>130.51</v>
      </c>
      <c r="N703" s="26">
        <v>130.51</v>
      </c>
      <c r="O703" s="26">
        <v>130.51</v>
      </c>
      <c r="P703" s="26">
        <v>130.51</v>
      </c>
      <c r="Q703" s="26">
        <v>130.51</v>
      </c>
      <c r="R703" s="26">
        <v>130.51</v>
      </c>
      <c r="S703" s="26">
        <v>130.51</v>
      </c>
      <c r="T703" s="26">
        <v>130.51</v>
      </c>
      <c r="U703" s="26">
        <v>130.51</v>
      </c>
      <c r="V703" s="26">
        <v>130.51</v>
      </c>
      <c r="W703" s="26">
        <v>130.51</v>
      </c>
      <c r="X703" s="26">
        <v>130.51</v>
      </c>
      <c r="Y703" s="26">
        <v>130.51</v>
      </c>
    </row>
    <row r="704" spans="1:25" s="6" customFormat="1" ht="18.75" hidden="1" customHeight="1" outlineLevel="1" thickBot="1" x14ac:dyDescent="0.25">
      <c r="A704" s="22" t="s">
        <v>63</v>
      </c>
      <c r="B704" s="26">
        <v>3.0564879199999999</v>
      </c>
      <c r="C704" s="26">
        <v>3.0564879199999999</v>
      </c>
      <c r="D704" s="26">
        <v>3.0564879199999999</v>
      </c>
      <c r="E704" s="26">
        <v>3.0564879199999999</v>
      </c>
      <c r="F704" s="26">
        <v>3.0564879199999999</v>
      </c>
      <c r="G704" s="26">
        <v>3.0564879199999999</v>
      </c>
      <c r="H704" s="26">
        <v>3.0564879199999999</v>
      </c>
      <c r="I704" s="26">
        <v>3.0564879199999999</v>
      </c>
      <c r="J704" s="26">
        <v>3.0564879199999999</v>
      </c>
      <c r="K704" s="26">
        <v>3.0564879199999999</v>
      </c>
      <c r="L704" s="26">
        <v>3.0564879199999999</v>
      </c>
      <c r="M704" s="26">
        <v>3.0564879199999999</v>
      </c>
      <c r="N704" s="26">
        <v>3.0564879199999999</v>
      </c>
      <c r="O704" s="26">
        <v>3.0564879199999999</v>
      </c>
      <c r="P704" s="26">
        <v>3.0564879199999999</v>
      </c>
      <c r="Q704" s="26">
        <v>3.0564879199999999</v>
      </c>
      <c r="R704" s="26">
        <v>3.0564879199999999</v>
      </c>
      <c r="S704" s="26">
        <v>3.0564879199999999</v>
      </c>
      <c r="T704" s="26">
        <v>3.0564879199999999</v>
      </c>
      <c r="U704" s="26">
        <v>3.0564879199999999</v>
      </c>
      <c r="V704" s="26">
        <v>3.0564879199999999</v>
      </c>
      <c r="W704" s="26">
        <v>3.0564879199999999</v>
      </c>
      <c r="X704" s="26">
        <v>3.0564879199999999</v>
      </c>
      <c r="Y704" s="26">
        <v>3.0564879199999999</v>
      </c>
    </row>
    <row r="705" spans="1:25" s="13" customFormat="1" ht="18.75" customHeight="1" collapsed="1" thickBot="1" x14ac:dyDescent="0.25">
      <c r="A705" s="14">
        <v>22</v>
      </c>
      <c r="B705" s="59">
        <v>1194.6400000000001</v>
      </c>
      <c r="C705" s="59">
        <v>1199.6400000000001</v>
      </c>
      <c r="D705" s="59">
        <v>1252.6199999999999</v>
      </c>
      <c r="E705" s="59">
        <v>1301.24</v>
      </c>
      <c r="F705" s="59">
        <v>1351.38</v>
      </c>
      <c r="G705" s="59">
        <v>1214.05</v>
      </c>
      <c r="H705" s="59">
        <v>1163.3900000000001</v>
      </c>
      <c r="I705" s="59">
        <v>1197.0899999999999</v>
      </c>
      <c r="J705" s="59">
        <v>1126.53</v>
      </c>
      <c r="K705" s="59">
        <v>1125.8399999999999</v>
      </c>
      <c r="L705" s="59">
        <v>1148.81</v>
      </c>
      <c r="M705" s="59">
        <v>1033.3599999999999</v>
      </c>
      <c r="N705" s="59">
        <v>1047.33</v>
      </c>
      <c r="O705" s="59">
        <v>1106.47</v>
      </c>
      <c r="P705" s="59">
        <v>1093.2</v>
      </c>
      <c r="Q705" s="59">
        <v>1122.98</v>
      </c>
      <c r="R705" s="59">
        <v>1150.94</v>
      </c>
      <c r="S705" s="59">
        <v>1085.8</v>
      </c>
      <c r="T705" s="59">
        <v>1069.5899999999999</v>
      </c>
      <c r="U705" s="59">
        <v>1117.53</v>
      </c>
      <c r="V705" s="59">
        <v>1041.9100000000001</v>
      </c>
      <c r="W705" s="59">
        <v>1114.21</v>
      </c>
      <c r="X705" s="59">
        <v>1116.47</v>
      </c>
      <c r="Y705" s="59">
        <v>1140.33</v>
      </c>
    </row>
    <row r="706" spans="1:25" s="6" customFormat="1" ht="51" hidden="1" outlineLevel="1" x14ac:dyDescent="0.2">
      <c r="A706" s="3" t="s">
        <v>38</v>
      </c>
      <c r="B706" s="26">
        <v>490.95037022000002</v>
      </c>
      <c r="C706" s="26">
        <v>495.95548947999998</v>
      </c>
      <c r="D706" s="26">
        <v>548.93169936000004</v>
      </c>
      <c r="E706" s="26">
        <v>597.55812433000006</v>
      </c>
      <c r="F706" s="26">
        <v>647.68867078999995</v>
      </c>
      <c r="G706" s="26">
        <v>510.36174763999998</v>
      </c>
      <c r="H706" s="26">
        <v>459.70649793000001</v>
      </c>
      <c r="I706" s="26">
        <v>493.40607349999999</v>
      </c>
      <c r="J706" s="26">
        <v>422.84670051000001</v>
      </c>
      <c r="K706" s="26">
        <v>422.15013489</v>
      </c>
      <c r="L706" s="26">
        <v>445.12737392000003</v>
      </c>
      <c r="M706" s="26">
        <v>329.67513825999998</v>
      </c>
      <c r="N706" s="26">
        <v>343.64008276999999</v>
      </c>
      <c r="O706" s="26">
        <v>402.78143233999998</v>
      </c>
      <c r="P706" s="26">
        <v>389.51634573000001</v>
      </c>
      <c r="Q706" s="26">
        <v>419.29609174000001</v>
      </c>
      <c r="R706" s="26">
        <v>447.25672056000002</v>
      </c>
      <c r="S706" s="26">
        <v>382.11372900999999</v>
      </c>
      <c r="T706" s="26">
        <v>365.90460844</v>
      </c>
      <c r="U706" s="26">
        <v>413.84808291000002</v>
      </c>
      <c r="V706" s="26">
        <v>338.22101351999999</v>
      </c>
      <c r="W706" s="26">
        <v>410.52249126999999</v>
      </c>
      <c r="X706" s="26">
        <v>412.78563358999997</v>
      </c>
      <c r="Y706" s="26">
        <v>436.64368514</v>
      </c>
    </row>
    <row r="707" spans="1:25" s="6" customFormat="1" ht="38.25" hidden="1" outlineLevel="1" x14ac:dyDescent="0.2">
      <c r="A707" s="3" t="s">
        <v>39</v>
      </c>
      <c r="B707" s="26">
        <v>77.17</v>
      </c>
      <c r="C707" s="26">
        <v>77.17</v>
      </c>
      <c r="D707" s="26">
        <v>77.17</v>
      </c>
      <c r="E707" s="26">
        <v>77.17</v>
      </c>
      <c r="F707" s="26">
        <v>77.17</v>
      </c>
      <c r="G707" s="26">
        <v>77.17</v>
      </c>
      <c r="H707" s="26">
        <v>77.17</v>
      </c>
      <c r="I707" s="26">
        <v>77.17</v>
      </c>
      <c r="J707" s="26">
        <v>77.17</v>
      </c>
      <c r="K707" s="26">
        <v>77.17</v>
      </c>
      <c r="L707" s="26">
        <v>77.17</v>
      </c>
      <c r="M707" s="26">
        <v>77.17</v>
      </c>
      <c r="N707" s="26">
        <v>77.17</v>
      </c>
      <c r="O707" s="26">
        <v>77.17</v>
      </c>
      <c r="P707" s="26">
        <v>77.17</v>
      </c>
      <c r="Q707" s="26">
        <v>77.17</v>
      </c>
      <c r="R707" s="26">
        <v>77.17</v>
      </c>
      <c r="S707" s="26">
        <v>77.17</v>
      </c>
      <c r="T707" s="26">
        <v>77.17</v>
      </c>
      <c r="U707" s="26">
        <v>77.17</v>
      </c>
      <c r="V707" s="26">
        <v>77.17</v>
      </c>
      <c r="W707" s="26">
        <v>77.17</v>
      </c>
      <c r="X707" s="26">
        <v>77.17</v>
      </c>
      <c r="Y707" s="26">
        <v>77.17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130.51</v>
      </c>
      <c r="C709" s="26">
        <v>130.51</v>
      </c>
      <c r="D709" s="26">
        <v>130.51</v>
      </c>
      <c r="E709" s="26">
        <v>130.51</v>
      </c>
      <c r="F709" s="26">
        <v>130.51</v>
      </c>
      <c r="G709" s="26">
        <v>130.51</v>
      </c>
      <c r="H709" s="26">
        <v>130.51</v>
      </c>
      <c r="I709" s="26">
        <v>130.51</v>
      </c>
      <c r="J709" s="26">
        <v>130.51</v>
      </c>
      <c r="K709" s="26">
        <v>130.51</v>
      </c>
      <c r="L709" s="26">
        <v>130.51</v>
      </c>
      <c r="M709" s="26">
        <v>130.51</v>
      </c>
      <c r="N709" s="26">
        <v>130.51</v>
      </c>
      <c r="O709" s="26">
        <v>130.51</v>
      </c>
      <c r="P709" s="26">
        <v>130.51</v>
      </c>
      <c r="Q709" s="26">
        <v>130.51</v>
      </c>
      <c r="R709" s="26">
        <v>130.51</v>
      </c>
      <c r="S709" s="26">
        <v>130.51</v>
      </c>
      <c r="T709" s="26">
        <v>130.51</v>
      </c>
      <c r="U709" s="26">
        <v>130.51</v>
      </c>
      <c r="V709" s="26">
        <v>130.51</v>
      </c>
      <c r="W709" s="26">
        <v>130.51</v>
      </c>
      <c r="X709" s="26">
        <v>130.51</v>
      </c>
      <c r="Y709" s="26">
        <v>130.51</v>
      </c>
    </row>
    <row r="710" spans="1:25" s="6" customFormat="1" ht="18.75" hidden="1" customHeight="1" outlineLevel="1" thickBot="1" x14ac:dyDescent="0.25">
      <c r="A710" s="22" t="s">
        <v>63</v>
      </c>
      <c r="B710" s="26">
        <v>3.0564879199999999</v>
      </c>
      <c r="C710" s="26">
        <v>3.0564879199999999</v>
      </c>
      <c r="D710" s="26">
        <v>3.0564879199999999</v>
      </c>
      <c r="E710" s="26">
        <v>3.0564879199999999</v>
      </c>
      <c r="F710" s="26">
        <v>3.0564879199999999</v>
      </c>
      <c r="G710" s="26">
        <v>3.0564879199999999</v>
      </c>
      <c r="H710" s="26">
        <v>3.0564879199999999</v>
      </c>
      <c r="I710" s="26">
        <v>3.0564879199999999</v>
      </c>
      <c r="J710" s="26">
        <v>3.0564879199999999</v>
      </c>
      <c r="K710" s="26">
        <v>3.0564879199999999</v>
      </c>
      <c r="L710" s="26">
        <v>3.0564879199999999</v>
      </c>
      <c r="M710" s="26">
        <v>3.0564879199999999</v>
      </c>
      <c r="N710" s="26">
        <v>3.0564879199999999</v>
      </c>
      <c r="O710" s="26">
        <v>3.0564879199999999</v>
      </c>
      <c r="P710" s="26">
        <v>3.0564879199999999</v>
      </c>
      <c r="Q710" s="26">
        <v>3.0564879199999999</v>
      </c>
      <c r="R710" s="26">
        <v>3.0564879199999999</v>
      </c>
      <c r="S710" s="26">
        <v>3.0564879199999999</v>
      </c>
      <c r="T710" s="26">
        <v>3.0564879199999999</v>
      </c>
      <c r="U710" s="26">
        <v>3.0564879199999999</v>
      </c>
      <c r="V710" s="26">
        <v>3.0564879199999999</v>
      </c>
      <c r="W710" s="26">
        <v>3.0564879199999999</v>
      </c>
      <c r="X710" s="26">
        <v>3.0564879199999999</v>
      </c>
      <c r="Y710" s="26">
        <v>3.0564879199999999</v>
      </c>
    </row>
    <row r="711" spans="1:25" s="13" customFormat="1" ht="18.75" customHeight="1" collapsed="1" thickBot="1" x14ac:dyDescent="0.25">
      <c r="A711" s="14">
        <v>23</v>
      </c>
      <c r="B711" s="59">
        <v>1212.6500000000001</v>
      </c>
      <c r="C711" s="59">
        <v>1227.76</v>
      </c>
      <c r="D711" s="59">
        <v>1223.2</v>
      </c>
      <c r="E711" s="59">
        <v>1255.6500000000001</v>
      </c>
      <c r="F711" s="59">
        <v>1297.1400000000001</v>
      </c>
      <c r="G711" s="59">
        <v>1219.1300000000001</v>
      </c>
      <c r="H711" s="59">
        <v>1227.04</v>
      </c>
      <c r="I711" s="59">
        <v>1216.52</v>
      </c>
      <c r="J711" s="59">
        <v>1136.29</v>
      </c>
      <c r="K711" s="59">
        <v>1087.98</v>
      </c>
      <c r="L711" s="59">
        <v>1104.48</v>
      </c>
      <c r="M711" s="59">
        <v>1111.8599999999999</v>
      </c>
      <c r="N711" s="59">
        <v>1036.81</v>
      </c>
      <c r="O711" s="59">
        <v>1043.07</v>
      </c>
      <c r="P711" s="59">
        <v>1122.3800000000001</v>
      </c>
      <c r="Q711" s="59">
        <v>1065.29</v>
      </c>
      <c r="R711" s="59">
        <v>1049.6400000000001</v>
      </c>
      <c r="S711" s="59">
        <v>1012.43</v>
      </c>
      <c r="T711" s="59">
        <v>1048.8399999999999</v>
      </c>
      <c r="U711" s="59">
        <v>1060.1400000000001</v>
      </c>
      <c r="V711" s="59">
        <v>1072.01</v>
      </c>
      <c r="W711" s="59">
        <v>1050.5999999999999</v>
      </c>
      <c r="X711" s="59">
        <v>1133.51</v>
      </c>
      <c r="Y711" s="59">
        <v>1055.44</v>
      </c>
    </row>
    <row r="712" spans="1:25" s="6" customFormat="1" ht="51" hidden="1" outlineLevel="1" x14ac:dyDescent="0.2">
      <c r="A712" s="47" t="s">
        <v>38</v>
      </c>
      <c r="B712" s="26">
        <v>508.96727535000002</v>
      </c>
      <c r="C712" s="26">
        <v>524.07384399</v>
      </c>
      <c r="D712" s="26">
        <v>519.51301713999999</v>
      </c>
      <c r="E712" s="26">
        <v>551.96494829999995</v>
      </c>
      <c r="F712" s="26">
        <v>593.45096397999998</v>
      </c>
      <c r="G712" s="26">
        <v>515.44184225000004</v>
      </c>
      <c r="H712" s="26">
        <v>523.35648545000004</v>
      </c>
      <c r="I712" s="26">
        <v>512.83640392999996</v>
      </c>
      <c r="J712" s="26">
        <v>432.60254287999999</v>
      </c>
      <c r="K712" s="26">
        <v>384.28907384000001</v>
      </c>
      <c r="L712" s="26">
        <v>400.78971025999999</v>
      </c>
      <c r="M712" s="26">
        <v>408.17782234999999</v>
      </c>
      <c r="N712" s="26">
        <v>333.12612087000002</v>
      </c>
      <c r="O712" s="26">
        <v>339.38181406000001</v>
      </c>
      <c r="P712" s="26">
        <v>418.69033249</v>
      </c>
      <c r="Q712" s="26">
        <v>361.60476881</v>
      </c>
      <c r="R712" s="26">
        <v>345.95399547</v>
      </c>
      <c r="S712" s="26">
        <v>308.73898910999998</v>
      </c>
      <c r="T712" s="26">
        <v>345.15197432999997</v>
      </c>
      <c r="U712" s="26">
        <v>356.45805703000002</v>
      </c>
      <c r="V712" s="26">
        <v>368.31903616</v>
      </c>
      <c r="W712" s="26">
        <v>346.91256659999999</v>
      </c>
      <c r="X712" s="26">
        <v>429.82439235999999</v>
      </c>
      <c r="Y712" s="26">
        <v>351.75515951</v>
      </c>
    </row>
    <row r="713" spans="1:25" s="6" customFormat="1" ht="38.25" hidden="1" outlineLevel="1" x14ac:dyDescent="0.2">
      <c r="A713" s="3" t="s">
        <v>39</v>
      </c>
      <c r="B713" s="26">
        <v>77.17</v>
      </c>
      <c r="C713" s="26">
        <v>77.17</v>
      </c>
      <c r="D713" s="26">
        <v>77.17</v>
      </c>
      <c r="E713" s="26">
        <v>77.17</v>
      </c>
      <c r="F713" s="26">
        <v>77.17</v>
      </c>
      <c r="G713" s="26">
        <v>77.17</v>
      </c>
      <c r="H713" s="26">
        <v>77.17</v>
      </c>
      <c r="I713" s="26">
        <v>77.17</v>
      </c>
      <c r="J713" s="26">
        <v>77.17</v>
      </c>
      <c r="K713" s="26">
        <v>77.17</v>
      </c>
      <c r="L713" s="26">
        <v>77.17</v>
      </c>
      <c r="M713" s="26">
        <v>77.17</v>
      </c>
      <c r="N713" s="26">
        <v>77.17</v>
      </c>
      <c r="O713" s="26">
        <v>77.17</v>
      </c>
      <c r="P713" s="26">
        <v>77.17</v>
      </c>
      <c r="Q713" s="26">
        <v>77.17</v>
      </c>
      <c r="R713" s="26">
        <v>77.17</v>
      </c>
      <c r="S713" s="26">
        <v>77.17</v>
      </c>
      <c r="T713" s="26">
        <v>77.17</v>
      </c>
      <c r="U713" s="26">
        <v>77.17</v>
      </c>
      <c r="V713" s="26">
        <v>77.17</v>
      </c>
      <c r="W713" s="26">
        <v>77.17</v>
      </c>
      <c r="X713" s="26">
        <v>77.17</v>
      </c>
      <c r="Y713" s="26">
        <v>77.17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130.51</v>
      </c>
      <c r="C715" s="26">
        <v>130.51</v>
      </c>
      <c r="D715" s="26">
        <v>130.51</v>
      </c>
      <c r="E715" s="26">
        <v>130.51</v>
      </c>
      <c r="F715" s="26">
        <v>130.51</v>
      </c>
      <c r="G715" s="26">
        <v>130.51</v>
      </c>
      <c r="H715" s="26">
        <v>130.51</v>
      </c>
      <c r="I715" s="26">
        <v>130.51</v>
      </c>
      <c r="J715" s="26">
        <v>130.51</v>
      </c>
      <c r="K715" s="26">
        <v>130.51</v>
      </c>
      <c r="L715" s="26">
        <v>130.51</v>
      </c>
      <c r="M715" s="26">
        <v>130.51</v>
      </c>
      <c r="N715" s="26">
        <v>130.51</v>
      </c>
      <c r="O715" s="26">
        <v>130.51</v>
      </c>
      <c r="P715" s="26">
        <v>130.51</v>
      </c>
      <c r="Q715" s="26">
        <v>130.51</v>
      </c>
      <c r="R715" s="26">
        <v>130.51</v>
      </c>
      <c r="S715" s="26">
        <v>130.51</v>
      </c>
      <c r="T715" s="26">
        <v>130.51</v>
      </c>
      <c r="U715" s="26">
        <v>130.51</v>
      </c>
      <c r="V715" s="26">
        <v>130.51</v>
      </c>
      <c r="W715" s="26">
        <v>130.51</v>
      </c>
      <c r="X715" s="26">
        <v>130.51</v>
      </c>
      <c r="Y715" s="26">
        <v>130.51</v>
      </c>
    </row>
    <row r="716" spans="1:25" s="6" customFormat="1" ht="18.75" hidden="1" customHeight="1" outlineLevel="1" thickBot="1" x14ac:dyDescent="0.25">
      <c r="A716" s="22" t="s">
        <v>63</v>
      </c>
      <c r="B716" s="26">
        <v>3.0564879199999999</v>
      </c>
      <c r="C716" s="26">
        <v>3.0564879199999999</v>
      </c>
      <c r="D716" s="26">
        <v>3.0564879199999999</v>
      </c>
      <c r="E716" s="26">
        <v>3.0564879199999999</v>
      </c>
      <c r="F716" s="26">
        <v>3.0564879199999999</v>
      </c>
      <c r="G716" s="26">
        <v>3.0564879199999999</v>
      </c>
      <c r="H716" s="26">
        <v>3.0564879199999999</v>
      </c>
      <c r="I716" s="26">
        <v>3.0564879199999999</v>
      </c>
      <c r="J716" s="26">
        <v>3.0564879199999999</v>
      </c>
      <c r="K716" s="26">
        <v>3.0564879199999999</v>
      </c>
      <c r="L716" s="26">
        <v>3.0564879199999999</v>
      </c>
      <c r="M716" s="26">
        <v>3.0564879199999999</v>
      </c>
      <c r="N716" s="26">
        <v>3.0564879199999999</v>
      </c>
      <c r="O716" s="26">
        <v>3.0564879199999999</v>
      </c>
      <c r="P716" s="26">
        <v>3.0564879199999999</v>
      </c>
      <c r="Q716" s="26">
        <v>3.0564879199999999</v>
      </c>
      <c r="R716" s="26">
        <v>3.0564879199999999</v>
      </c>
      <c r="S716" s="26">
        <v>3.0564879199999999</v>
      </c>
      <c r="T716" s="26">
        <v>3.0564879199999999</v>
      </c>
      <c r="U716" s="26">
        <v>3.0564879199999999</v>
      </c>
      <c r="V716" s="26">
        <v>3.0564879199999999</v>
      </c>
      <c r="W716" s="26">
        <v>3.0564879199999999</v>
      </c>
      <c r="X716" s="26">
        <v>3.0564879199999999</v>
      </c>
      <c r="Y716" s="26">
        <v>3.0564879199999999</v>
      </c>
    </row>
    <row r="717" spans="1:25" s="13" customFormat="1" ht="18.75" customHeight="1" collapsed="1" thickBot="1" x14ac:dyDescent="0.25">
      <c r="A717" s="14">
        <v>24</v>
      </c>
      <c r="B717" s="59">
        <v>1105.23</v>
      </c>
      <c r="C717" s="59">
        <v>1214.27</v>
      </c>
      <c r="D717" s="59">
        <v>1190.3499999999999</v>
      </c>
      <c r="E717" s="59">
        <v>1277.33</v>
      </c>
      <c r="F717" s="59">
        <v>1228.8599999999999</v>
      </c>
      <c r="G717" s="59">
        <v>1177.95</v>
      </c>
      <c r="H717" s="59">
        <v>1213.3599999999999</v>
      </c>
      <c r="I717" s="59">
        <v>1196.3800000000001</v>
      </c>
      <c r="J717" s="59">
        <v>1126.02</v>
      </c>
      <c r="K717" s="59">
        <v>1084.3599999999999</v>
      </c>
      <c r="L717" s="59">
        <v>1101.28</v>
      </c>
      <c r="M717" s="59">
        <v>1058.68</v>
      </c>
      <c r="N717" s="59">
        <v>1042.3499999999999</v>
      </c>
      <c r="O717" s="59">
        <v>1117.25</v>
      </c>
      <c r="P717" s="59">
        <v>1126.4000000000001</v>
      </c>
      <c r="Q717" s="59">
        <v>1114.08</v>
      </c>
      <c r="R717" s="59">
        <v>1061.52</v>
      </c>
      <c r="S717" s="59">
        <v>1014.08</v>
      </c>
      <c r="T717" s="59">
        <v>1052.0899999999999</v>
      </c>
      <c r="U717" s="59">
        <v>1109.92</v>
      </c>
      <c r="V717" s="59">
        <v>1136.69</v>
      </c>
      <c r="W717" s="59">
        <v>1153.43</v>
      </c>
      <c r="X717" s="59">
        <v>1098.23</v>
      </c>
      <c r="Y717" s="59">
        <v>1130.5999999999999</v>
      </c>
    </row>
    <row r="718" spans="1:25" s="6" customFormat="1" ht="51" hidden="1" outlineLevel="1" x14ac:dyDescent="0.2">
      <c r="A718" s="47" t="s">
        <v>38</v>
      </c>
      <c r="B718" s="26">
        <v>401.53907356000002</v>
      </c>
      <c r="C718" s="26">
        <v>510.58398090999998</v>
      </c>
      <c r="D718" s="26">
        <v>486.66472026000002</v>
      </c>
      <c r="E718" s="26">
        <v>573.64268699000002</v>
      </c>
      <c r="F718" s="26">
        <v>525.17283888999998</v>
      </c>
      <c r="G718" s="26">
        <v>474.26260310999999</v>
      </c>
      <c r="H718" s="26">
        <v>509.67097858</v>
      </c>
      <c r="I718" s="26">
        <v>492.68901083999998</v>
      </c>
      <c r="J718" s="26">
        <v>422.33673378999998</v>
      </c>
      <c r="K718" s="26">
        <v>380.67621299000001</v>
      </c>
      <c r="L718" s="26">
        <v>397.59117283</v>
      </c>
      <c r="M718" s="26">
        <v>354.99391508999997</v>
      </c>
      <c r="N718" s="26">
        <v>338.66418479999999</v>
      </c>
      <c r="O718" s="26">
        <v>413.56758910000002</v>
      </c>
      <c r="P718" s="26">
        <v>422.71192658000001</v>
      </c>
      <c r="Q718" s="26">
        <v>410.39010359999997</v>
      </c>
      <c r="R718" s="26">
        <v>357.83737575999999</v>
      </c>
      <c r="S718" s="26">
        <v>310.39563329999999</v>
      </c>
      <c r="T718" s="26">
        <v>348.39922455999999</v>
      </c>
      <c r="U718" s="26">
        <v>406.23170162999998</v>
      </c>
      <c r="V718" s="26">
        <v>433.00824877999997</v>
      </c>
      <c r="W718" s="26">
        <v>449.74749327000001</v>
      </c>
      <c r="X718" s="26">
        <v>394.54787441000002</v>
      </c>
      <c r="Y718" s="26">
        <v>426.91660967000001</v>
      </c>
    </row>
    <row r="719" spans="1:25" s="6" customFormat="1" ht="38.25" hidden="1" outlineLevel="1" x14ac:dyDescent="0.2">
      <c r="A719" s="3" t="s">
        <v>39</v>
      </c>
      <c r="B719" s="26">
        <v>77.17</v>
      </c>
      <c r="C719" s="26">
        <v>77.17</v>
      </c>
      <c r="D719" s="26">
        <v>77.17</v>
      </c>
      <c r="E719" s="26">
        <v>77.17</v>
      </c>
      <c r="F719" s="26">
        <v>77.17</v>
      </c>
      <c r="G719" s="26">
        <v>77.17</v>
      </c>
      <c r="H719" s="26">
        <v>77.17</v>
      </c>
      <c r="I719" s="26">
        <v>77.17</v>
      </c>
      <c r="J719" s="26">
        <v>77.17</v>
      </c>
      <c r="K719" s="26">
        <v>77.17</v>
      </c>
      <c r="L719" s="26">
        <v>77.17</v>
      </c>
      <c r="M719" s="26">
        <v>77.17</v>
      </c>
      <c r="N719" s="26">
        <v>77.17</v>
      </c>
      <c r="O719" s="26">
        <v>77.17</v>
      </c>
      <c r="P719" s="26">
        <v>77.17</v>
      </c>
      <c r="Q719" s="26">
        <v>77.17</v>
      </c>
      <c r="R719" s="26">
        <v>77.17</v>
      </c>
      <c r="S719" s="26">
        <v>77.17</v>
      </c>
      <c r="T719" s="26">
        <v>77.17</v>
      </c>
      <c r="U719" s="26">
        <v>77.17</v>
      </c>
      <c r="V719" s="26">
        <v>77.17</v>
      </c>
      <c r="W719" s="26">
        <v>77.17</v>
      </c>
      <c r="X719" s="26">
        <v>77.17</v>
      </c>
      <c r="Y719" s="26">
        <v>77.17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130.51</v>
      </c>
      <c r="C721" s="26">
        <v>130.51</v>
      </c>
      <c r="D721" s="26">
        <v>130.51</v>
      </c>
      <c r="E721" s="26">
        <v>130.51</v>
      </c>
      <c r="F721" s="26">
        <v>130.51</v>
      </c>
      <c r="G721" s="26">
        <v>130.51</v>
      </c>
      <c r="H721" s="26">
        <v>130.51</v>
      </c>
      <c r="I721" s="26">
        <v>130.51</v>
      </c>
      <c r="J721" s="26">
        <v>130.51</v>
      </c>
      <c r="K721" s="26">
        <v>130.51</v>
      </c>
      <c r="L721" s="26">
        <v>130.51</v>
      </c>
      <c r="M721" s="26">
        <v>130.51</v>
      </c>
      <c r="N721" s="26">
        <v>130.51</v>
      </c>
      <c r="O721" s="26">
        <v>130.51</v>
      </c>
      <c r="P721" s="26">
        <v>130.51</v>
      </c>
      <c r="Q721" s="26">
        <v>130.51</v>
      </c>
      <c r="R721" s="26">
        <v>130.51</v>
      </c>
      <c r="S721" s="26">
        <v>130.51</v>
      </c>
      <c r="T721" s="26">
        <v>130.51</v>
      </c>
      <c r="U721" s="26">
        <v>130.51</v>
      </c>
      <c r="V721" s="26">
        <v>130.51</v>
      </c>
      <c r="W721" s="26">
        <v>130.51</v>
      </c>
      <c r="X721" s="26">
        <v>130.51</v>
      </c>
      <c r="Y721" s="26">
        <v>130.51</v>
      </c>
    </row>
    <row r="722" spans="1:25" s="6" customFormat="1" ht="18.75" hidden="1" customHeight="1" outlineLevel="1" thickBot="1" x14ac:dyDescent="0.25">
      <c r="A722" s="22" t="s">
        <v>63</v>
      </c>
      <c r="B722" s="26">
        <v>3.0564879199999999</v>
      </c>
      <c r="C722" s="26">
        <v>3.0564879199999999</v>
      </c>
      <c r="D722" s="26">
        <v>3.0564879199999999</v>
      </c>
      <c r="E722" s="26">
        <v>3.0564879199999999</v>
      </c>
      <c r="F722" s="26">
        <v>3.0564879199999999</v>
      </c>
      <c r="G722" s="26">
        <v>3.0564879199999999</v>
      </c>
      <c r="H722" s="26">
        <v>3.0564879199999999</v>
      </c>
      <c r="I722" s="26">
        <v>3.0564879199999999</v>
      </c>
      <c r="J722" s="26">
        <v>3.0564879199999999</v>
      </c>
      <c r="K722" s="26">
        <v>3.0564879199999999</v>
      </c>
      <c r="L722" s="26">
        <v>3.0564879199999999</v>
      </c>
      <c r="M722" s="26">
        <v>3.0564879199999999</v>
      </c>
      <c r="N722" s="26">
        <v>3.0564879199999999</v>
      </c>
      <c r="O722" s="26">
        <v>3.0564879199999999</v>
      </c>
      <c r="P722" s="26">
        <v>3.0564879199999999</v>
      </c>
      <c r="Q722" s="26">
        <v>3.0564879199999999</v>
      </c>
      <c r="R722" s="26">
        <v>3.0564879199999999</v>
      </c>
      <c r="S722" s="26">
        <v>3.0564879199999999</v>
      </c>
      <c r="T722" s="26">
        <v>3.0564879199999999</v>
      </c>
      <c r="U722" s="26">
        <v>3.0564879199999999</v>
      </c>
      <c r="V722" s="26">
        <v>3.0564879199999999</v>
      </c>
      <c r="W722" s="26">
        <v>3.0564879199999999</v>
      </c>
      <c r="X722" s="26">
        <v>3.0564879199999999</v>
      </c>
      <c r="Y722" s="26">
        <v>3.0564879199999999</v>
      </c>
    </row>
    <row r="723" spans="1:25" s="13" customFormat="1" ht="18.75" customHeight="1" collapsed="1" thickBot="1" x14ac:dyDescent="0.25">
      <c r="A723" s="14">
        <v>25</v>
      </c>
      <c r="B723" s="59">
        <v>1252.8399999999999</v>
      </c>
      <c r="C723" s="59">
        <v>1271.21</v>
      </c>
      <c r="D723" s="59">
        <v>1450.13</v>
      </c>
      <c r="E723" s="59">
        <v>1360.34</v>
      </c>
      <c r="F723" s="59">
        <v>1303.32</v>
      </c>
      <c r="G723" s="59">
        <v>1316.17</v>
      </c>
      <c r="H723" s="59">
        <v>1297.8499999999999</v>
      </c>
      <c r="I723" s="59">
        <v>1263.8800000000001</v>
      </c>
      <c r="J723" s="59">
        <v>1207.81</v>
      </c>
      <c r="K723" s="59">
        <v>1188.77</v>
      </c>
      <c r="L723" s="59">
        <v>1188.58</v>
      </c>
      <c r="M723" s="59">
        <v>1192.27</v>
      </c>
      <c r="N723" s="59">
        <v>1178.0999999999999</v>
      </c>
      <c r="O723" s="59">
        <v>1164</v>
      </c>
      <c r="P723" s="59">
        <v>1215.99</v>
      </c>
      <c r="Q723" s="59">
        <v>1055.9100000000001</v>
      </c>
      <c r="R723" s="59">
        <v>1173.8699999999999</v>
      </c>
      <c r="S723" s="59">
        <v>1141.96</v>
      </c>
      <c r="T723" s="59">
        <v>1274.77</v>
      </c>
      <c r="U723" s="59">
        <v>1296.77</v>
      </c>
      <c r="V723" s="59">
        <v>1200.52</v>
      </c>
      <c r="W723" s="59">
        <v>1317.3</v>
      </c>
      <c r="X723" s="59">
        <v>1172.83</v>
      </c>
      <c r="Y723" s="59">
        <v>1101.1099999999999</v>
      </c>
    </row>
    <row r="724" spans="1:25" s="6" customFormat="1" ht="48" hidden="1" customHeight="1" outlineLevel="1" x14ac:dyDescent="0.2">
      <c r="A724" s="3" t="s">
        <v>38</v>
      </c>
      <c r="B724" s="26">
        <v>549.15344257000004</v>
      </c>
      <c r="C724" s="26">
        <v>567.52223726</v>
      </c>
      <c r="D724" s="26">
        <v>746.43988347000004</v>
      </c>
      <c r="E724" s="26">
        <v>656.65103242999999</v>
      </c>
      <c r="F724" s="26">
        <v>599.63248532</v>
      </c>
      <c r="G724" s="26">
        <v>612.48575036</v>
      </c>
      <c r="H724" s="26">
        <v>594.16645455000003</v>
      </c>
      <c r="I724" s="26">
        <v>560.19378297000003</v>
      </c>
      <c r="J724" s="26">
        <v>504.12046714000002</v>
      </c>
      <c r="K724" s="26">
        <v>485.08023988000002</v>
      </c>
      <c r="L724" s="26">
        <v>484.89405234999998</v>
      </c>
      <c r="M724" s="26">
        <v>488.58403568</v>
      </c>
      <c r="N724" s="26">
        <v>474.41553814000002</v>
      </c>
      <c r="O724" s="26">
        <v>460.31842187000001</v>
      </c>
      <c r="P724" s="26">
        <v>512.29900811000005</v>
      </c>
      <c r="Q724" s="26">
        <v>352.22446077000001</v>
      </c>
      <c r="R724" s="26">
        <v>470.18173425999998</v>
      </c>
      <c r="S724" s="26">
        <v>438.27393642999999</v>
      </c>
      <c r="T724" s="26">
        <v>571.08488967000005</v>
      </c>
      <c r="U724" s="26">
        <v>593.08280012</v>
      </c>
      <c r="V724" s="26">
        <v>496.83834387000002</v>
      </c>
      <c r="W724" s="26">
        <v>613.61752267999998</v>
      </c>
      <c r="X724" s="26">
        <v>469.14801727000003</v>
      </c>
      <c r="Y724" s="26">
        <v>397.42597099</v>
      </c>
    </row>
    <row r="725" spans="1:25" s="6" customFormat="1" ht="38.25" hidden="1" outlineLevel="1" x14ac:dyDescent="0.2">
      <c r="A725" s="3" t="s">
        <v>39</v>
      </c>
      <c r="B725" s="26">
        <v>77.17</v>
      </c>
      <c r="C725" s="26">
        <v>77.17</v>
      </c>
      <c r="D725" s="26">
        <v>77.17</v>
      </c>
      <c r="E725" s="26">
        <v>77.17</v>
      </c>
      <c r="F725" s="26">
        <v>77.17</v>
      </c>
      <c r="G725" s="26">
        <v>77.17</v>
      </c>
      <c r="H725" s="26">
        <v>77.17</v>
      </c>
      <c r="I725" s="26">
        <v>77.17</v>
      </c>
      <c r="J725" s="26">
        <v>77.17</v>
      </c>
      <c r="K725" s="26">
        <v>77.17</v>
      </c>
      <c r="L725" s="26">
        <v>77.17</v>
      </c>
      <c r="M725" s="26">
        <v>77.17</v>
      </c>
      <c r="N725" s="26">
        <v>77.17</v>
      </c>
      <c r="O725" s="26">
        <v>77.17</v>
      </c>
      <c r="P725" s="26">
        <v>77.17</v>
      </c>
      <c r="Q725" s="26">
        <v>77.17</v>
      </c>
      <c r="R725" s="26">
        <v>77.17</v>
      </c>
      <c r="S725" s="26">
        <v>77.17</v>
      </c>
      <c r="T725" s="26">
        <v>77.17</v>
      </c>
      <c r="U725" s="26">
        <v>77.17</v>
      </c>
      <c r="V725" s="26">
        <v>77.17</v>
      </c>
      <c r="W725" s="26">
        <v>77.17</v>
      </c>
      <c r="X725" s="26">
        <v>77.17</v>
      </c>
      <c r="Y725" s="26">
        <v>77.17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130.51</v>
      </c>
      <c r="C727" s="26">
        <v>130.51</v>
      </c>
      <c r="D727" s="26">
        <v>130.51</v>
      </c>
      <c r="E727" s="26">
        <v>130.51</v>
      </c>
      <c r="F727" s="26">
        <v>130.51</v>
      </c>
      <c r="G727" s="26">
        <v>130.51</v>
      </c>
      <c r="H727" s="26">
        <v>130.51</v>
      </c>
      <c r="I727" s="26">
        <v>130.51</v>
      </c>
      <c r="J727" s="26">
        <v>130.51</v>
      </c>
      <c r="K727" s="26">
        <v>130.51</v>
      </c>
      <c r="L727" s="26">
        <v>130.51</v>
      </c>
      <c r="M727" s="26">
        <v>130.51</v>
      </c>
      <c r="N727" s="26">
        <v>130.51</v>
      </c>
      <c r="O727" s="26">
        <v>130.51</v>
      </c>
      <c r="P727" s="26">
        <v>130.51</v>
      </c>
      <c r="Q727" s="26">
        <v>130.51</v>
      </c>
      <c r="R727" s="26">
        <v>130.51</v>
      </c>
      <c r="S727" s="26">
        <v>130.51</v>
      </c>
      <c r="T727" s="26">
        <v>130.51</v>
      </c>
      <c r="U727" s="26">
        <v>130.51</v>
      </c>
      <c r="V727" s="26">
        <v>130.51</v>
      </c>
      <c r="W727" s="26">
        <v>130.51</v>
      </c>
      <c r="X727" s="26">
        <v>130.51</v>
      </c>
      <c r="Y727" s="26">
        <v>130.51</v>
      </c>
    </row>
    <row r="728" spans="1:25" s="6" customFormat="1" ht="18.75" hidden="1" customHeight="1" outlineLevel="1" thickBot="1" x14ac:dyDescent="0.25">
      <c r="A728" s="22" t="s">
        <v>63</v>
      </c>
      <c r="B728" s="26">
        <v>3.0564879199999999</v>
      </c>
      <c r="C728" s="26">
        <v>3.0564879199999999</v>
      </c>
      <c r="D728" s="26">
        <v>3.0564879199999999</v>
      </c>
      <c r="E728" s="26">
        <v>3.0564879199999999</v>
      </c>
      <c r="F728" s="26">
        <v>3.0564879199999999</v>
      </c>
      <c r="G728" s="26">
        <v>3.0564879199999999</v>
      </c>
      <c r="H728" s="26">
        <v>3.0564879199999999</v>
      </c>
      <c r="I728" s="26">
        <v>3.0564879199999999</v>
      </c>
      <c r="J728" s="26">
        <v>3.0564879199999999</v>
      </c>
      <c r="K728" s="26">
        <v>3.0564879199999999</v>
      </c>
      <c r="L728" s="26">
        <v>3.0564879199999999</v>
      </c>
      <c r="M728" s="26">
        <v>3.0564879199999999</v>
      </c>
      <c r="N728" s="26">
        <v>3.0564879199999999</v>
      </c>
      <c r="O728" s="26">
        <v>3.0564879199999999</v>
      </c>
      <c r="P728" s="26">
        <v>3.0564879199999999</v>
      </c>
      <c r="Q728" s="26">
        <v>3.0564879199999999</v>
      </c>
      <c r="R728" s="26">
        <v>3.0564879199999999</v>
      </c>
      <c r="S728" s="26">
        <v>3.0564879199999999</v>
      </c>
      <c r="T728" s="26">
        <v>3.0564879199999999</v>
      </c>
      <c r="U728" s="26">
        <v>3.0564879199999999</v>
      </c>
      <c r="V728" s="26">
        <v>3.0564879199999999</v>
      </c>
      <c r="W728" s="26">
        <v>3.0564879199999999</v>
      </c>
      <c r="X728" s="26">
        <v>3.0564879199999999</v>
      </c>
      <c r="Y728" s="26">
        <v>3.0564879199999999</v>
      </c>
    </row>
    <row r="729" spans="1:25" s="13" customFormat="1" ht="18.75" customHeight="1" collapsed="1" thickBot="1" x14ac:dyDescent="0.25">
      <c r="A729" s="15">
        <v>26</v>
      </c>
      <c r="B729" s="59">
        <v>1392.86</v>
      </c>
      <c r="C729" s="59">
        <v>1337.88</v>
      </c>
      <c r="D729" s="59">
        <v>1366.69</v>
      </c>
      <c r="E729" s="59">
        <v>1413.49</v>
      </c>
      <c r="F729" s="59">
        <v>1400.86</v>
      </c>
      <c r="G729" s="59">
        <v>1551.33</v>
      </c>
      <c r="H729" s="59">
        <v>1280.6300000000001</v>
      </c>
      <c r="I729" s="59">
        <v>1192.07</v>
      </c>
      <c r="J729" s="59">
        <v>1246.57</v>
      </c>
      <c r="K729" s="59">
        <v>1363.46</v>
      </c>
      <c r="L729" s="59">
        <v>1106.8399999999999</v>
      </c>
      <c r="M729" s="59">
        <v>1128.1500000000001</v>
      </c>
      <c r="N729" s="59">
        <v>1227.5</v>
      </c>
      <c r="O729" s="59">
        <v>1163.21</v>
      </c>
      <c r="P729" s="59">
        <v>1329.87</v>
      </c>
      <c r="Q729" s="59">
        <v>1086.94</v>
      </c>
      <c r="R729" s="59">
        <v>1158.1600000000001</v>
      </c>
      <c r="S729" s="59">
        <v>1239.6300000000001</v>
      </c>
      <c r="T729" s="59">
        <v>1257.23</v>
      </c>
      <c r="U729" s="59">
        <v>1191.9100000000001</v>
      </c>
      <c r="V729" s="59">
        <v>1205.8900000000001</v>
      </c>
      <c r="W729" s="59">
        <v>1237.26</v>
      </c>
      <c r="X729" s="59">
        <v>1111.06</v>
      </c>
      <c r="Y729" s="59">
        <v>1113.5999999999999</v>
      </c>
    </row>
    <row r="730" spans="1:25" s="6" customFormat="1" ht="51" hidden="1" outlineLevel="1" x14ac:dyDescent="0.2">
      <c r="A730" s="3" t="s">
        <v>38</v>
      </c>
      <c r="B730" s="26">
        <v>689.17041659999995</v>
      </c>
      <c r="C730" s="26">
        <v>634.19313671999998</v>
      </c>
      <c r="D730" s="26">
        <v>662.99910484999998</v>
      </c>
      <c r="E730" s="26">
        <v>709.80372553999996</v>
      </c>
      <c r="F730" s="26">
        <v>697.17185045999997</v>
      </c>
      <c r="G730" s="26">
        <v>847.64790761999996</v>
      </c>
      <c r="H730" s="26">
        <v>576.94386498999995</v>
      </c>
      <c r="I730" s="26">
        <v>488.38733696000003</v>
      </c>
      <c r="J730" s="26">
        <v>542.87871595000001</v>
      </c>
      <c r="K730" s="26">
        <v>659.77167087999999</v>
      </c>
      <c r="L730" s="26">
        <v>403.15240148999999</v>
      </c>
      <c r="M730" s="26">
        <v>424.46515547000001</v>
      </c>
      <c r="N730" s="26">
        <v>523.81551879999995</v>
      </c>
      <c r="O730" s="26">
        <v>459.51918029000001</v>
      </c>
      <c r="P730" s="26">
        <v>626.18713989000003</v>
      </c>
      <c r="Q730" s="26">
        <v>383.25522013</v>
      </c>
      <c r="R730" s="26">
        <v>454.47401823000001</v>
      </c>
      <c r="S730" s="26">
        <v>535.94718053999998</v>
      </c>
      <c r="T730" s="26">
        <v>553.54324859999997</v>
      </c>
      <c r="U730" s="26">
        <v>488.22452599000002</v>
      </c>
      <c r="V730" s="26">
        <v>502.19944593999998</v>
      </c>
      <c r="W730" s="26">
        <v>533.57696140999997</v>
      </c>
      <c r="X730" s="26">
        <v>407.37429264000002</v>
      </c>
      <c r="Y730" s="26">
        <v>409.91276441999997</v>
      </c>
    </row>
    <row r="731" spans="1:25" s="6" customFormat="1" ht="38.25" hidden="1" outlineLevel="1" x14ac:dyDescent="0.2">
      <c r="A731" s="3" t="s">
        <v>39</v>
      </c>
      <c r="B731" s="26">
        <v>77.17</v>
      </c>
      <c r="C731" s="26">
        <v>77.17</v>
      </c>
      <c r="D731" s="26">
        <v>77.17</v>
      </c>
      <c r="E731" s="26">
        <v>77.17</v>
      </c>
      <c r="F731" s="26">
        <v>77.17</v>
      </c>
      <c r="G731" s="26">
        <v>77.17</v>
      </c>
      <c r="H731" s="26">
        <v>77.17</v>
      </c>
      <c r="I731" s="26">
        <v>77.17</v>
      </c>
      <c r="J731" s="26">
        <v>77.17</v>
      </c>
      <c r="K731" s="26">
        <v>77.17</v>
      </c>
      <c r="L731" s="26">
        <v>77.17</v>
      </c>
      <c r="M731" s="26">
        <v>77.17</v>
      </c>
      <c r="N731" s="26">
        <v>77.17</v>
      </c>
      <c r="O731" s="26">
        <v>77.17</v>
      </c>
      <c r="P731" s="26">
        <v>77.17</v>
      </c>
      <c r="Q731" s="26">
        <v>77.17</v>
      </c>
      <c r="R731" s="26">
        <v>77.17</v>
      </c>
      <c r="S731" s="26">
        <v>77.17</v>
      </c>
      <c r="T731" s="26">
        <v>77.17</v>
      </c>
      <c r="U731" s="26">
        <v>77.17</v>
      </c>
      <c r="V731" s="26">
        <v>77.17</v>
      </c>
      <c r="W731" s="26">
        <v>77.17</v>
      </c>
      <c r="X731" s="26">
        <v>77.17</v>
      </c>
      <c r="Y731" s="26">
        <v>77.17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130.51</v>
      </c>
      <c r="C733" s="26">
        <v>130.51</v>
      </c>
      <c r="D733" s="26">
        <v>130.51</v>
      </c>
      <c r="E733" s="26">
        <v>130.51</v>
      </c>
      <c r="F733" s="26">
        <v>130.51</v>
      </c>
      <c r="G733" s="26">
        <v>130.51</v>
      </c>
      <c r="H733" s="26">
        <v>130.51</v>
      </c>
      <c r="I733" s="26">
        <v>130.51</v>
      </c>
      <c r="J733" s="26">
        <v>130.51</v>
      </c>
      <c r="K733" s="26">
        <v>130.51</v>
      </c>
      <c r="L733" s="26">
        <v>130.51</v>
      </c>
      <c r="M733" s="26">
        <v>130.51</v>
      </c>
      <c r="N733" s="26">
        <v>130.51</v>
      </c>
      <c r="O733" s="26">
        <v>130.51</v>
      </c>
      <c r="P733" s="26">
        <v>130.51</v>
      </c>
      <c r="Q733" s="26">
        <v>130.51</v>
      </c>
      <c r="R733" s="26">
        <v>130.51</v>
      </c>
      <c r="S733" s="26">
        <v>130.51</v>
      </c>
      <c r="T733" s="26">
        <v>130.51</v>
      </c>
      <c r="U733" s="26">
        <v>130.51</v>
      </c>
      <c r="V733" s="26">
        <v>130.51</v>
      </c>
      <c r="W733" s="26">
        <v>130.51</v>
      </c>
      <c r="X733" s="26">
        <v>130.51</v>
      </c>
      <c r="Y733" s="26">
        <v>130.51</v>
      </c>
    </row>
    <row r="734" spans="1:25" s="6" customFormat="1" ht="18.75" hidden="1" customHeight="1" outlineLevel="1" thickBot="1" x14ac:dyDescent="0.25">
      <c r="A734" s="22" t="s">
        <v>63</v>
      </c>
      <c r="B734" s="26">
        <v>3.0564879199999999</v>
      </c>
      <c r="C734" s="26">
        <v>3.0564879199999999</v>
      </c>
      <c r="D734" s="26">
        <v>3.0564879199999999</v>
      </c>
      <c r="E734" s="26">
        <v>3.0564879199999999</v>
      </c>
      <c r="F734" s="26">
        <v>3.0564879199999999</v>
      </c>
      <c r="G734" s="26">
        <v>3.0564879199999999</v>
      </c>
      <c r="H734" s="26">
        <v>3.0564879199999999</v>
      </c>
      <c r="I734" s="26">
        <v>3.0564879199999999</v>
      </c>
      <c r="J734" s="26">
        <v>3.0564879199999999</v>
      </c>
      <c r="K734" s="26">
        <v>3.0564879199999999</v>
      </c>
      <c r="L734" s="26">
        <v>3.0564879199999999</v>
      </c>
      <c r="M734" s="26">
        <v>3.0564879199999999</v>
      </c>
      <c r="N734" s="26">
        <v>3.0564879199999999</v>
      </c>
      <c r="O734" s="26">
        <v>3.0564879199999999</v>
      </c>
      <c r="P734" s="26">
        <v>3.0564879199999999</v>
      </c>
      <c r="Q734" s="26">
        <v>3.0564879199999999</v>
      </c>
      <c r="R734" s="26">
        <v>3.0564879199999999</v>
      </c>
      <c r="S734" s="26">
        <v>3.0564879199999999</v>
      </c>
      <c r="T734" s="26">
        <v>3.0564879199999999</v>
      </c>
      <c r="U734" s="26">
        <v>3.0564879199999999</v>
      </c>
      <c r="V734" s="26">
        <v>3.0564879199999999</v>
      </c>
      <c r="W734" s="26">
        <v>3.0564879199999999</v>
      </c>
      <c r="X734" s="26">
        <v>3.0564879199999999</v>
      </c>
      <c r="Y734" s="26">
        <v>3.0564879199999999</v>
      </c>
    </row>
    <row r="735" spans="1:25" s="13" customFormat="1" ht="18.75" customHeight="1" collapsed="1" thickBot="1" x14ac:dyDescent="0.25">
      <c r="A735" s="14">
        <v>27</v>
      </c>
      <c r="B735" s="59">
        <v>1289.81</v>
      </c>
      <c r="C735" s="59">
        <v>1200.3800000000001</v>
      </c>
      <c r="D735" s="59">
        <v>1265.1199999999999</v>
      </c>
      <c r="E735" s="59">
        <v>1419.72</v>
      </c>
      <c r="F735" s="59">
        <v>1399.73</v>
      </c>
      <c r="G735" s="59">
        <v>1448.87</v>
      </c>
      <c r="H735" s="59">
        <v>1328.35</v>
      </c>
      <c r="I735" s="59">
        <v>1275.1099999999999</v>
      </c>
      <c r="J735" s="59">
        <v>1298.3</v>
      </c>
      <c r="K735" s="59">
        <v>1237.33</v>
      </c>
      <c r="L735" s="59">
        <v>1271.7</v>
      </c>
      <c r="M735" s="59">
        <v>1306.44</v>
      </c>
      <c r="N735" s="59">
        <v>1551.77</v>
      </c>
      <c r="O735" s="59">
        <v>1431.12</v>
      </c>
      <c r="P735" s="59">
        <v>1295.0899999999999</v>
      </c>
      <c r="Q735" s="59">
        <v>1295.72</v>
      </c>
      <c r="R735" s="59">
        <v>1277.1300000000001</v>
      </c>
      <c r="S735" s="59">
        <v>1304.3399999999999</v>
      </c>
      <c r="T735" s="59">
        <v>1228.32</v>
      </c>
      <c r="U735" s="59">
        <v>1303.02</v>
      </c>
      <c r="V735" s="59">
        <v>1250.57</v>
      </c>
      <c r="W735" s="59">
        <v>1273.01</v>
      </c>
      <c r="X735" s="59">
        <v>1284.9000000000001</v>
      </c>
      <c r="Y735" s="59">
        <v>1325.54</v>
      </c>
    </row>
    <row r="736" spans="1:25" s="6" customFormat="1" ht="51" hidden="1" outlineLevel="1" x14ac:dyDescent="0.2">
      <c r="A736" s="47" t="s">
        <v>38</v>
      </c>
      <c r="B736" s="26">
        <v>586.12764121999999</v>
      </c>
      <c r="C736" s="26">
        <v>496.68867520999999</v>
      </c>
      <c r="D736" s="26">
        <v>561.43780904000005</v>
      </c>
      <c r="E736" s="26">
        <v>716.03648885999996</v>
      </c>
      <c r="F736" s="26">
        <v>696.04416789000004</v>
      </c>
      <c r="G736" s="26">
        <v>745.18415556000002</v>
      </c>
      <c r="H736" s="26">
        <v>624.65988347999996</v>
      </c>
      <c r="I736" s="26">
        <v>571.41901332999998</v>
      </c>
      <c r="J736" s="26">
        <v>594.61608133000004</v>
      </c>
      <c r="K736" s="26">
        <v>533.63862587000006</v>
      </c>
      <c r="L736" s="26">
        <v>568.00978766000003</v>
      </c>
      <c r="M736" s="26">
        <v>602.75150326999994</v>
      </c>
      <c r="N736" s="26">
        <v>848.08802808999997</v>
      </c>
      <c r="O736" s="26">
        <v>727.43683119000002</v>
      </c>
      <c r="P736" s="26">
        <v>591.40458102000002</v>
      </c>
      <c r="Q736" s="26">
        <v>592.03783739999994</v>
      </c>
      <c r="R736" s="26">
        <v>573.44816079999998</v>
      </c>
      <c r="S736" s="26">
        <v>600.65468728999997</v>
      </c>
      <c r="T736" s="26">
        <v>524.62972316000003</v>
      </c>
      <c r="U736" s="26">
        <v>599.33730161000005</v>
      </c>
      <c r="V736" s="26">
        <v>546.88175350999995</v>
      </c>
      <c r="W736" s="26">
        <v>569.32365857000002</v>
      </c>
      <c r="X736" s="26">
        <v>581.20967680000001</v>
      </c>
      <c r="Y736" s="26">
        <v>621.84903001999999</v>
      </c>
    </row>
    <row r="737" spans="1:25" s="6" customFormat="1" ht="38.25" hidden="1" outlineLevel="1" x14ac:dyDescent="0.2">
      <c r="A737" s="3" t="s">
        <v>39</v>
      </c>
      <c r="B737" s="26">
        <v>77.17</v>
      </c>
      <c r="C737" s="26">
        <v>77.17</v>
      </c>
      <c r="D737" s="26">
        <v>77.17</v>
      </c>
      <c r="E737" s="26">
        <v>77.17</v>
      </c>
      <c r="F737" s="26">
        <v>77.17</v>
      </c>
      <c r="G737" s="26">
        <v>77.17</v>
      </c>
      <c r="H737" s="26">
        <v>77.17</v>
      </c>
      <c r="I737" s="26">
        <v>77.17</v>
      </c>
      <c r="J737" s="26">
        <v>77.17</v>
      </c>
      <c r="K737" s="26">
        <v>77.17</v>
      </c>
      <c r="L737" s="26">
        <v>77.17</v>
      </c>
      <c r="M737" s="26">
        <v>77.17</v>
      </c>
      <c r="N737" s="26">
        <v>77.17</v>
      </c>
      <c r="O737" s="26">
        <v>77.17</v>
      </c>
      <c r="P737" s="26">
        <v>77.17</v>
      </c>
      <c r="Q737" s="26">
        <v>77.17</v>
      </c>
      <c r="R737" s="26">
        <v>77.17</v>
      </c>
      <c r="S737" s="26">
        <v>77.17</v>
      </c>
      <c r="T737" s="26">
        <v>77.17</v>
      </c>
      <c r="U737" s="26">
        <v>77.17</v>
      </c>
      <c r="V737" s="26">
        <v>77.17</v>
      </c>
      <c r="W737" s="26">
        <v>77.17</v>
      </c>
      <c r="X737" s="26">
        <v>77.17</v>
      </c>
      <c r="Y737" s="26">
        <v>77.17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130.51</v>
      </c>
      <c r="C739" s="26">
        <v>130.51</v>
      </c>
      <c r="D739" s="26">
        <v>130.51</v>
      </c>
      <c r="E739" s="26">
        <v>130.51</v>
      </c>
      <c r="F739" s="26">
        <v>130.51</v>
      </c>
      <c r="G739" s="26">
        <v>130.51</v>
      </c>
      <c r="H739" s="26">
        <v>130.51</v>
      </c>
      <c r="I739" s="26">
        <v>130.51</v>
      </c>
      <c r="J739" s="26">
        <v>130.51</v>
      </c>
      <c r="K739" s="26">
        <v>130.51</v>
      </c>
      <c r="L739" s="26">
        <v>130.51</v>
      </c>
      <c r="M739" s="26">
        <v>130.51</v>
      </c>
      <c r="N739" s="26">
        <v>130.51</v>
      </c>
      <c r="O739" s="26">
        <v>130.51</v>
      </c>
      <c r="P739" s="26">
        <v>130.51</v>
      </c>
      <c r="Q739" s="26">
        <v>130.51</v>
      </c>
      <c r="R739" s="26">
        <v>130.51</v>
      </c>
      <c r="S739" s="26">
        <v>130.51</v>
      </c>
      <c r="T739" s="26">
        <v>130.51</v>
      </c>
      <c r="U739" s="26">
        <v>130.51</v>
      </c>
      <c r="V739" s="26">
        <v>130.51</v>
      </c>
      <c r="W739" s="26">
        <v>130.51</v>
      </c>
      <c r="X739" s="26">
        <v>130.51</v>
      </c>
      <c r="Y739" s="26">
        <v>130.51</v>
      </c>
    </row>
    <row r="740" spans="1:25" s="6" customFormat="1" ht="18.75" hidden="1" customHeight="1" outlineLevel="1" thickBot="1" x14ac:dyDescent="0.25">
      <c r="A740" s="22" t="s">
        <v>63</v>
      </c>
      <c r="B740" s="26">
        <v>3.0564879199999999</v>
      </c>
      <c r="C740" s="26">
        <v>3.0564879199999999</v>
      </c>
      <c r="D740" s="26">
        <v>3.0564879199999999</v>
      </c>
      <c r="E740" s="26">
        <v>3.0564879199999999</v>
      </c>
      <c r="F740" s="26">
        <v>3.0564879199999999</v>
      </c>
      <c r="G740" s="26">
        <v>3.0564879199999999</v>
      </c>
      <c r="H740" s="26">
        <v>3.0564879199999999</v>
      </c>
      <c r="I740" s="26">
        <v>3.0564879199999999</v>
      </c>
      <c r="J740" s="26">
        <v>3.0564879199999999</v>
      </c>
      <c r="K740" s="26">
        <v>3.0564879199999999</v>
      </c>
      <c r="L740" s="26">
        <v>3.0564879199999999</v>
      </c>
      <c r="M740" s="26">
        <v>3.0564879199999999</v>
      </c>
      <c r="N740" s="26">
        <v>3.0564879199999999</v>
      </c>
      <c r="O740" s="26">
        <v>3.0564879199999999</v>
      </c>
      <c r="P740" s="26">
        <v>3.0564879199999999</v>
      </c>
      <c r="Q740" s="26">
        <v>3.0564879199999999</v>
      </c>
      <c r="R740" s="26">
        <v>3.0564879199999999</v>
      </c>
      <c r="S740" s="26">
        <v>3.0564879199999999</v>
      </c>
      <c r="T740" s="26">
        <v>3.0564879199999999</v>
      </c>
      <c r="U740" s="26">
        <v>3.0564879199999999</v>
      </c>
      <c r="V740" s="26">
        <v>3.0564879199999999</v>
      </c>
      <c r="W740" s="26">
        <v>3.0564879199999999</v>
      </c>
      <c r="X740" s="26">
        <v>3.0564879199999999</v>
      </c>
      <c r="Y740" s="26">
        <v>3.0564879199999999</v>
      </c>
    </row>
    <row r="741" spans="1:25" s="13" customFormat="1" ht="18.75" customHeight="1" collapsed="1" thickBot="1" x14ac:dyDescent="0.25">
      <c r="A741" s="14">
        <v>28</v>
      </c>
      <c r="B741" s="59">
        <v>1384.97</v>
      </c>
      <c r="C741" s="59">
        <v>1339.72</v>
      </c>
      <c r="D741" s="59">
        <v>1379.13</v>
      </c>
      <c r="E741" s="59">
        <v>1414.11</v>
      </c>
      <c r="F741" s="59">
        <v>1457.16</v>
      </c>
      <c r="G741" s="59">
        <v>1395.6</v>
      </c>
      <c r="H741" s="59">
        <v>1372.78</v>
      </c>
      <c r="I741" s="59">
        <v>1331.77</v>
      </c>
      <c r="J741" s="59">
        <v>1234.42</v>
      </c>
      <c r="K741" s="59">
        <v>1257.1199999999999</v>
      </c>
      <c r="L741" s="59">
        <v>1159.3399999999999</v>
      </c>
      <c r="M741" s="59">
        <v>1123.79</v>
      </c>
      <c r="N741" s="59">
        <v>1135.56</v>
      </c>
      <c r="O741" s="59">
        <v>1122.93</v>
      </c>
      <c r="P741" s="59">
        <v>1208.69</v>
      </c>
      <c r="Q741" s="59">
        <v>1161.0899999999999</v>
      </c>
      <c r="R741" s="59">
        <v>1289.42</v>
      </c>
      <c r="S741" s="59">
        <v>1225.6500000000001</v>
      </c>
      <c r="T741" s="59">
        <v>1183.77</v>
      </c>
      <c r="U741" s="59">
        <v>1181.04</v>
      </c>
      <c r="V741" s="59">
        <v>1197.32</v>
      </c>
      <c r="W741" s="59">
        <v>1259.6300000000001</v>
      </c>
      <c r="X741" s="59">
        <v>1136.0999999999999</v>
      </c>
      <c r="Y741" s="59">
        <v>1199.3699999999999</v>
      </c>
    </row>
    <row r="742" spans="1:25" s="6" customFormat="1" ht="51" hidden="1" outlineLevel="1" x14ac:dyDescent="0.2">
      <c r="A742" s="47" t="s">
        <v>38</v>
      </c>
      <c r="B742" s="26">
        <v>681.28768064999997</v>
      </c>
      <c r="C742" s="26">
        <v>636.03658688999997</v>
      </c>
      <c r="D742" s="26">
        <v>675.43915070000003</v>
      </c>
      <c r="E742" s="26">
        <v>710.42444563000004</v>
      </c>
      <c r="F742" s="26">
        <v>753.47158698999999</v>
      </c>
      <c r="G742" s="26">
        <v>691.91788469999995</v>
      </c>
      <c r="H742" s="26">
        <v>669.09132595000005</v>
      </c>
      <c r="I742" s="26">
        <v>628.08309134000001</v>
      </c>
      <c r="J742" s="26">
        <v>530.72948891999999</v>
      </c>
      <c r="K742" s="26">
        <v>553.43774719999999</v>
      </c>
      <c r="L742" s="26">
        <v>455.65779161</v>
      </c>
      <c r="M742" s="26">
        <v>420.10611872999999</v>
      </c>
      <c r="N742" s="26">
        <v>431.86918965000001</v>
      </c>
      <c r="O742" s="26">
        <v>419.24833398999999</v>
      </c>
      <c r="P742" s="26">
        <v>505.00546161</v>
      </c>
      <c r="Q742" s="26">
        <v>457.40387263000002</v>
      </c>
      <c r="R742" s="26">
        <v>585.73217376000002</v>
      </c>
      <c r="S742" s="26">
        <v>521.96155867000004</v>
      </c>
      <c r="T742" s="26">
        <v>480.08530533999999</v>
      </c>
      <c r="U742" s="26">
        <v>477.34972907999997</v>
      </c>
      <c r="V742" s="26">
        <v>493.63589746999997</v>
      </c>
      <c r="W742" s="26">
        <v>555.94420410999999</v>
      </c>
      <c r="X742" s="26">
        <v>432.41417418999998</v>
      </c>
      <c r="Y742" s="26">
        <v>495.68145988999999</v>
      </c>
    </row>
    <row r="743" spans="1:25" s="6" customFormat="1" ht="38.25" hidden="1" outlineLevel="1" x14ac:dyDescent="0.2">
      <c r="A743" s="3" t="s">
        <v>39</v>
      </c>
      <c r="B743" s="26">
        <v>77.17</v>
      </c>
      <c r="C743" s="26">
        <v>77.17</v>
      </c>
      <c r="D743" s="26">
        <v>77.17</v>
      </c>
      <c r="E743" s="26">
        <v>77.17</v>
      </c>
      <c r="F743" s="26">
        <v>77.17</v>
      </c>
      <c r="G743" s="26">
        <v>77.17</v>
      </c>
      <c r="H743" s="26">
        <v>77.17</v>
      </c>
      <c r="I743" s="26">
        <v>77.17</v>
      </c>
      <c r="J743" s="26">
        <v>77.17</v>
      </c>
      <c r="K743" s="26">
        <v>77.17</v>
      </c>
      <c r="L743" s="26">
        <v>77.17</v>
      </c>
      <c r="M743" s="26">
        <v>77.17</v>
      </c>
      <c r="N743" s="26">
        <v>77.17</v>
      </c>
      <c r="O743" s="26">
        <v>77.17</v>
      </c>
      <c r="P743" s="26">
        <v>77.17</v>
      </c>
      <c r="Q743" s="26">
        <v>77.17</v>
      </c>
      <c r="R743" s="26">
        <v>77.17</v>
      </c>
      <c r="S743" s="26">
        <v>77.17</v>
      </c>
      <c r="T743" s="26">
        <v>77.17</v>
      </c>
      <c r="U743" s="26">
        <v>77.17</v>
      </c>
      <c r="V743" s="26">
        <v>77.17</v>
      </c>
      <c r="W743" s="26">
        <v>77.17</v>
      </c>
      <c r="X743" s="26">
        <v>77.17</v>
      </c>
      <c r="Y743" s="26">
        <v>77.17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130.51</v>
      </c>
      <c r="C745" s="26">
        <v>130.51</v>
      </c>
      <c r="D745" s="26">
        <v>130.51</v>
      </c>
      <c r="E745" s="26">
        <v>130.51</v>
      </c>
      <c r="F745" s="26">
        <v>130.51</v>
      </c>
      <c r="G745" s="26">
        <v>130.51</v>
      </c>
      <c r="H745" s="26">
        <v>130.51</v>
      </c>
      <c r="I745" s="26">
        <v>130.51</v>
      </c>
      <c r="J745" s="26">
        <v>130.51</v>
      </c>
      <c r="K745" s="26">
        <v>130.51</v>
      </c>
      <c r="L745" s="26">
        <v>130.51</v>
      </c>
      <c r="M745" s="26">
        <v>130.51</v>
      </c>
      <c r="N745" s="26">
        <v>130.51</v>
      </c>
      <c r="O745" s="26">
        <v>130.51</v>
      </c>
      <c r="P745" s="26">
        <v>130.51</v>
      </c>
      <c r="Q745" s="26">
        <v>130.51</v>
      </c>
      <c r="R745" s="26">
        <v>130.51</v>
      </c>
      <c r="S745" s="26">
        <v>130.51</v>
      </c>
      <c r="T745" s="26">
        <v>130.51</v>
      </c>
      <c r="U745" s="26">
        <v>130.51</v>
      </c>
      <c r="V745" s="26">
        <v>130.51</v>
      </c>
      <c r="W745" s="26">
        <v>130.51</v>
      </c>
      <c r="X745" s="26">
        <v>130.51</v>
      </c>
      <c r="Y745" s="26">
        <v>130.51</v>
      </c>
    </row>
    <row r="746" spans="1:25" s="6" customFormat="1" ht="18.75" hidden="1" customHeight="1" outlineLevel="1" thickBot="1" x14ac:dyDescent="0.25">
      <c r="A746" s="22" t="s">
        <v>63</v>
      </c>
      <c r="B746" s="26">
        <v>3.0564879199999999</v>
      </c>
      <c r="C746" s="26">
        <v>3.0564879199999999</v>
      </c>
      <c r="D746" s="26">
        <v>3.0564879199999999</v>
      </c>
      <c r="E746" s="26">
        <v>3.0564879199999999</v>
      </c>
      <c r="F746" s="26">
        <v>3.0564879199999999</v>
      </c>
      <c r="G746" s="26">
        <v>3.0564879199999999</v>
      </c>
      <c r="H746" s="26">
        <v>3.0564879199999999</v>
      </c>
      <c r="I746" s="26">
        <v>3.0564879199999999</v>
      </c>
      <c r="J746" s="26">
        <v>3.0564879199999999</v>
      </c>
      <c r="K746" s="26">
        <v>3.0564879199999999</v>
      </c>
      <c r="L746" s="26">
        <v>3.0564879199999999</v>
      </c>
      <c r="M746" s="26">
        <v>3.0564879199999999</v>
      </c>
      <c r="N746" s="26">
        <v>3.0564879199999999</v>
      </c>
      <c r="O746" s="26">
        <v>3.0564879199999999</v>
      </c>
      <c r="P746" s="26">
        <v>3.0564879199999999</v>
      </c>
      <c r="Q746" s="26">
        <v>3.0564879199999999</v>
      </c>
      <c r="R746" s="26">
        <v>3.0564879199999999</v>
      </c>
      <c r="S746" s="26">
        <v>3.0564879199999999</v>
      </c>
      <c r="T746" s="26">
        <v>3.0564879199999999</v>
      </c>
      <c r="U746" s="26">
        <v>3.0564879199999999</v>
      </c>
      <c r="V746" s="26">
        <v>3.0564879199999999</v>
      </c>
      <c r="W746" s="26">
        <v>3.0564879199999999</v>
      </c>
      <c r="X746" s="26">
        <v>3.0564879199999999</v>
      </c>
      <c r="Y746" s="26">
        <v>3.0564879199999999</v>
      </c>
    </row>
    <row r="747" spans="1:25" s="13" customFormat="1" ht="18.75" customHeight="1" collapsed="1" thickBot="1" x14ac:dyDescent="0.25">
      <c r="A747" s="14">
        <v>29</v>
      </c>
      <c r="B747" s="59">
        <v>1198.28</v>
      </c>
      <c r="C747" s="59">
        <v>1350.64</v>
      </c>
      <c r="D747" s="59">
        <v>1367.8</v>
      </c>
      <c r="E747" s="59">
        <v>1382.19</v>
      </c>
      <c r="F747" s="59">
        <v>1279.4100000000001</v>
      </c>
      <c r="G747" s="59">
        <v>1332.02</v>
      </c>
      <c r="H747" s="59">
        <v>1415.44</v>
      </c>
      <c r="I747" s="59">
        <v>1297.23</v>
      </c>
      <c r="J747" s="59">
        <v>1261.3699999999999</v>
      </c>
      <c r="K747" s="59">
        <v>1267.99</v>
      </c>
      <c r="L747" s="59">
        <v>1246.6199999999999</v>
      </c>
      <c r="M747" s="59">
        <v>1196.95</v>
      </c>
      <c r="N747" s="59">
        <v>1206.56</v>
      </c>
      <c r="O747" s="59">
        <v>1235.29</v>
      </c>
      <c r="P747" s="59">
        <v>1304.27</v>
      </c>
      <c r="Q747" s="59">
        <v>1290.02</v>
      </c>
      <c r="R747" s="59">
        <v>1296.23</v>
      </c>
      <c r="S747" s="59">
        <v>1234.32</v>
      </c>
      <c r="T747" s="59">
        <v>1279.67</v>
      </c>
      <c r="U747" s="59">
        <v>1191.8399999999999</v>
      </c>
      <c r="V747" s="59">
        <v>1259.25</v>
      </c>
      <c r="W747" s="59">
        <v>1296.81</v>
      </c>
      <c r="X747" s="59">
        <v>1245.8499999999999</v>
      </c>
      <c r="Y747" s="59">
        <v>1192.93</v>
      </c>
    </row>
    <row r="748" spans="1:25" s="6" customFormat="1" ht="51" hidden="1" outlineLevel="1" x14ac:dyDescent="0.2">
      <c r="A748" s="3" t="s">
        <v>38</v>
      </c>
      <c r="B748" s="26">
        <v>494.59005196999999</v>
      </c>
      <c r="C748" s="26">
        <v>646.95355603999997</v>
      </c>
      <c r="D748" s="26">
        <v>664.11713860999998</v>
      </c>
      <c r="E748" s="26">
        <v>678.50099829999999</v>
      </c>
      <c r="F748" s="26">
        <v>575.72283063999998</v>
      </c>
      <c r="G748" s="26">
        <v>628.33228994000001</v>
      </c>
      <c r="H748" s="26">
        <v>711.75048278999998</v>
      </c>
      <c r="I748" s="26">
        <v>593.54520749999995</v>
      </c>
      <c r="J748" s="26">
        <v>557.68054524000001</v>
      </c>
      <c r="K748" s="26">
        <v>564.30555849999996</v>
      </c>
      <c r="L748" s="26">
        <v>542.93082012000002</v>
      </c>
      <c r="M748" s="26">
        <v>493.26348151000002</v>
      </c>
      <c r="N748" s="26">
        <v>502.87607960000003</v>
      </c>
      <c r="O748" s="26">
        <v>531.60781671999996</v>
      </c>
      <c r="P748" s="26">
        <v>600.58774218999997</v>
      </c>
      <c r="Q748" s="26">
        <v>586.32935339000005</v>
      </c>
      <c r="R748" s="26">
        <v>592.54149228000006</v>
      </c>
      <c r="S748" s="26">
        <v>530.63045123999996</v>
      </c>
      <c r="T748" s="26">
        <v>575.98812595000004</v>
      </c>
      <c r="U748" s="26">
        <v>488.15682824999999</v>
      </c>
      <c r="V748" s="26">
        <v>555.56012229999999</v>
      </c>
      <c r="W748" s="26">
        <v>593.12625695999998</v>
      </c>
      <c r="X748" s="26">
        <v>542.16843254000003</v>
      </c>
      <c r="Y748" s="26">
        <v>489.24619730000001</v>
      </c>
    </row>
    <row r="749" spans="1:25" s="6" customFormat="1" ht="38.25" hidden="1" outlineLevel="1" x14ac:dyDescent="0.2">
      <c r="A749" s="3" t="s">
        <v>39</v>
      </c>
      <c r="B749" s="26">
        <v>77.17</v>
      </c>
      <c r="C749" s="26">
        <v>77.17</v>
      </c>
      <c r="D749" s="26">
        <v>77.17</v>
      </c>
      <c r="E749" s="26">
        <v>77.17</v>
      </c>
      <c r="F749" s="26">
        <v>77.17</v>
      </c>
      <c r="G749" s="26">
        <v>77.17</v>
      </c>
      <c r="H749" s="26">
        <v>77.17</v>
      </c>
      <c r="I749" s="26">
        <v>77.17</v>
      </c>
      <c r="J749" s="26">
        <v>77.17</v>
      </c>
      <c r="K749" s="26">
        <v>77.17</v>
      </c>
      <c r="L749" s="26">
        <v>77.17</v>
      </c>
      <c r="M749" s="26">
        <v>77.17</v>
      </c>
      <c r="N749" s="26">
        <v>77.17</v>
      </c>
      <c r="O749" s="26">
        <v>77.17</v>
      </c>
      <c r="P749" s="26">
        <v>77.17</v>
      </c>
      <c r="Q749" s="26">
        <v>77.17</v>
      </c>
      <c r="R749" s="26">
        <v>77.17</v>
      </c>
      <c r="S749" s="26">
        <v>77.17</v>
      </c>
      <c r="T749" s="26">
        <v>77.17</v>
      </c>
      <c r="U749" s="26">
        <v>77.17</v>
      </c>
      <c r="V749" s="26">
        <v>77.17</v>
      </c>
      <c r="W749" s="26">
        <v>77.17</v>
      </c>
      <c r="X749" s="26">
        <v>77.17</v>
      </c>
      <c r="Y749" s="26">
        <v>77.17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130.51</v>
      </c>
      <c r="C751" s="26">
        <v>130.51</v>
      </c>
      <c r="D751" s="26">
        <v>130.51</v>
      </c>
      <c r="E751" s="26">
        <v>130.51</v>
      </c>
      <c r="F751" s="26">
        <v>130.51</v>
      </c>
      <c r="G751" s="26">
        <v>130.51</v>
      </c>
      <c r="H751" s="26">
        <v>130.51</v>
      </c>
      <c r="I751" s="26">
        <v>130.51</v>
      </c>
      <c r="J751" s="26">
        <v>130.51</v>
      </c>
      <c r="K751" s="26">
        <v>130.51</v>
      </c>
      <c r="L751" s="26">
        <v>130.51</v>
      </c>
      <c r="M751" s="26">
        <v>130.51</v>
      </c>
      <c r="N751" s="26">
        <v>130.51</v>
      </c>
      <c r="O751" s="26">
        <v>130.51</v>
      </c>
      <c r="P751" s="26">
        <v>130.51</v>
      </c>
      <c r="Q751" s="26">
        <v>130.51</v>
      </c>
      <c r="R751" s="26">
        <v>130.51</v>
      </c>
      <c r="S751" s="26">
        <v>130.51</v>
      </c>
      <c r="T751" s="26">
        <v>130.51</v>
      </c>
      <c r="U751" s="26">
        <v>130.51</v>
      </c>
      <c r="V751" s="26">
        <v>130.51</v>
      </c>
      <c r="W751" s="26">
        <v>130.51</v>
      </c>
      <c r="X751" s="26">
        <v>130.51</v>
      </c>
      <c r="Y751" s="26">
        <v>130.51</v>
      </c>
    </row>
    <row r="752" spans="1:25" s="6" customFormat="1" ht="18.75" hidden="1" customHeight="1" outlineLevel="1" thickBot="1" x14ac:dyDescent="0.25">
      <c r="A752" s="22" t="s">
        <v>63</v>
      </c>
      <c r="B752" s="26">
        <v>3.0564879199999999</v>
      </c>
      <c r="C752" s="26">
        <v>3.0564879199999999</v>
      </c>
      <c r="D752" s="26">
        <v>3.0564879199999999</v>
      </c>
      <c r="E752" s="26">
        <v>3.0564879199999999</v>
      </c>
      <c r="F752" s="26">
        <v>3.0564879199999999</v>
      </c>
      <c r="G752" s="26">
        <v>3.0564879199999999</v>
      </c>
      <c r="H752" s="26">
        <v>3.0564879199999999</v>
      </c>
      <c r="I752" s="26">
        <v>3.0564879199999999</v>
      </c>
      <c r="J752" s="26">
        <v>3.0564879199999999</v>
      </c>
      <c r="K752" s="26">
        <v>3.0564879199999999</v>
      </c>
      <c r="L752" s="26">
        <v>3.0564879199999999</v>
      </c>
      <c r="M752" s="26">
        <v>3.0564879199999999</v>
      </c>
      <c r="N752" s="26">
        <v>3.0564879199999999</v>
      </c>
      <c r="O752" s="26">
        <v>3.0564879199999999</v>
      </c>
      <c r="P752" s="26">
        <v>3.0564879199999999</v>
      </c>
      <c r="Q752" s="26">
        <v>3.0564879199999999</v>
      </c>
      <c r="R752" s="26">
        <v>3.0564879199999999</v>
      </c>
      <c r="S752" s="26">
        <v>3.0564879199999999</v>
      </c>
      <c r="T752" s="26">
        <v>3.0564879199999999</v>
      </c>
      <c r="U752" s="26">
        <v>3.0564879199999999</v>
      </c>
      <c r="V752" s="26">
        <v>3.0564879199999999</v>
      </c>
      <c r="W752" s="26">
        <v>3.0564879199999999</v>
      </c>
      <c r="X752" s="26">
        <v>3.0564879199999999</v>
      </c>
      <c r="Y752" s="26">
        <v>3.0564879199999999</v>
      </c>
    </row>
    <row r="753" spans="1:26" s="13" customFormat="1" ht="18.75" customHeight="1" collapsed="1" thickBot="1" x14ac:dyDescent="0.25">
      <c r="A753" s="15">
        <v>30</v>
      </c>
      <c r="B753" s="59">
        <v>1188.04</v>
      </c>
      <c r="C753" s="59">
        <v>1277.01</v>
      </c>
      <c r="D753" s="59">
        <v>1294.25</v>
      </c>
      <c r="E753" s="59">
        <v>1249.5</v>
      </c>
      <c r="F753" s="59">
        <v>1260.0999999999999</v>
      </c>
      <c r="G753" s="59">
        <v>1312.66</v>
      </c>
      <c r="H753" s="59">
        <v>1248.19</v>
      </c>
      <c r="I753" s="59">
        <v>1237.07</v>
      </c>
      <c r="J753" s="59">
        <v>1181.95</v>
      </c>
      <c r="K753" s="59">
        <v>1210.6600000000001</v>
      </c>
      <c r="L753" s="59">
        <v>1207.75</v>
      </c>
      <c r="M753" s="59">
        <v>1209.23</v>
      </c>
      <c r="N753" s="59">
        <v>1214.3900000000001</v>
      </c>
      <c r="O753" s="59">
        <v>1186.72</v>
      </c>
      <c r="P753" s="59">
        <v>1192.83</v>
      </c>
      <c r="Q753" s="59">
        <v>1270.3499999999999</v>
      </c>
      <c r="R753" s="59">
        <v>1276.43</v>
      </c>
      <c r="S753" s="59">
        <v>1249.8900000000001</v>
      </c>
      <c r="T753" s="59">
        <v>1228.51</v>
      </c>
      <c r="U753" s="59">
        <v>1246.44</v>
      </c>
      <c r="V753" s="59">
        <v>1265.82</v>
      </c>
      <c r="W753" s="59">
        <v>1258.7</v>
      </c>
      <c r="X753" s="59">
        <v>1199.18</v>
      </c>
      <c r="Y753" s="59">
        <v>1239.8</v>
      </c>
    </row>
    <row r="754" spans="1:26" s="6" customFormat="1" ht="51" hidden="1" outlineLevel="1" x14ac:dyDescent="0.2">
      <c r="A754" s="3" t="s">
        <v>38</v>
      </c>
      <c r="B754" s="26">
        <v>484.35563425999999</v>
      </c>
      <c r="C754" s="26">
        <v>573.32038516</v>
      </c>
      <c r="D754" s="26">
        <v>590.56380377000005</v>
      </c>
      <c r="E754" s="26">
        <v>545.81228856999996</v>
      </c>
      <c r="F754" s="26">
        <v>556.41662168000005</v>
      </c>
      <c r="G754" s="26">
        <v>608.97616316999995</v>
      </c>
      <c r="H754" s="26">
        <v>544.49919783999997</v>
      </c>
      <c r="I754" s="26">
        <v>533.38837731000001</v>
      </c>
      <c r="J754" s="26">
        <v>478.26535054999999</v>
      </c>
      <c r="K754" s="26">
        <v>506.97097215000002</v>
      </c>
      <c r="L754" s="26">
        <v>504.06497658000001</v>
      </c>
      <c r="M754" s="26">
        <v>505.54635282999999</v>
      </c>
      <c r="N754" s="26">
        <v>510.70533220999999</v>
      </c>
      <c r="O754" s="26">
        <v>483.03783701999998</v>
      </c>
      <c r="P754" s="26">
        <v>489.14465719999998</v>
      </c>
      <c r="Q754" s="26">
        <v>566.66640927000003</v>
      </c>
      <c r="R754" s="26">
        <v>572.73889026999996</v>
      </c>
      <c r="S754" s="26">
        <v>546.20801657000004</v>
      </c>
      <c r="T754" s="26">
        <v>524.82317651999995</v>
      </c>
      <c r="U754" s="26">
        <v>542.75779368999997</v>
      </c>
      <c r="V754" s="26">
        <v>562.13151918000005</v>
      </c>
      <c r="W754" s="26">
        <v>555.01578341000004</v>
      </c>
      <c r="X754" s="26">
        <v>495.49210792000002</v>
      </c>
      <c r="Y754" s="26">
        <v>536.11465347000001</v>
      </c>
    </row>
    <row r="755" spans="1:26" s="6" customFormat="1" ht="38.25" hidden="1" outlineLevel="1" x14ac:dyDescent="0.2">
      <c r="A755" s="3" t="s">
        <v>39</v>
      </c>
      <c r="B755" s="26">
        <v>77.17</v>
      </c>
      <c r="C755" s="26">
        <v>77.17</v>
      </c>
      <c r="D755" s="26">
        <v>77.17</v>
      </c>
      <c r="E755" s="26">
        <v>77.17</v>
      </c>
      <c r="F755" s="26">
        <v>77.17</v>
      </c>
      <c r="G755" s="26">
        <v>77.17</v>
      </c>
      <c r="H755" s="26">
        <v>77.17</v>
      </c>
      <c r="I755" s="26">
        <v>77.17</v>
      </c>
      <c r="J755" s="26">
        <v>77.17</v>
      </c>
      <c r="K755" s="26">
        <v>77.17</v>
      </c>
      <c r="L755" s="26">
        <v>77.17</v>
      </c>
      <c r="M755" s="26">
        <v>77.17</v>
      </c>
      <c r="N755" s="26">
        <v>77.17</v>
      </c>
      <c r="O755" s="26">
        <v>77.17</v>
      </c>
      <c r="P755" s="26">
        <v>77.17</v>
      </c>
      <c r="Q755" s="26">
        <v>77.17</v>
      </c>
      <c r="R755" s="26">
        <v>77.17</v>
      </c>
      <c r="S755" s="26">
        <v>77.17</v>
      </c>
      <c r="T755" s="26">
        <v>77.17</v>
      </c>
      <c r="U755" s="26">
        <v>77.17</v>
      </c>
      <c r="V755" s="26">
        <v>77.17</v>
      </c>
      <c r="W755" s="26">
        <v>77.17</v>
      </c>
      <c r="X755" s="26">
        <v>77.17</v>
      </c>
      <c r="Y755" s="26">
        <v>77.17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130.51</v>
      </c>
      <c r="C757" s="26">
        <v>130.51</v>
      </c>
      <c r="D757" s="26">
        <v>130.51</v>
      </c>
      <c r="E757" s="26">
        <v>130.51</v>
      </c>
      <c r="F757" s="26">
        <v>130.51</v>
      </c>
      <c r="G757" s="26">
        <v>130.51</v>
      </c>
      <c r="H757" s="26">
        <v>130.51</v>
      </c>
      <c r="I757" s="26">
        <v>130.51</v>
      </c>
      <c r="J757" s="26">
        <v>130.51</v>
      </c>
      <c r="K757" s="26">
        <v>130.51</v>
      </c>
      <c r="L757" s="26">
        <v>130.51</v>
      </c>
      <c r="M757" s="26">
        <v>130.51</v>
      </c>
      <c r="N757" s="26">
        <v>130.51</v>
      </c>
      <c r="O757" s="26">
        <v>130.51</v>
      </c>
      <c r="P757" s="26">
        <v>130.51</v>
      </c>
      <c r="Q757" s="26">
        <v>130.51</v>
      </c>
      <c r="R757" s="26">
        <v>130.51</v>
      </c>
      <c r="S757" s="26">
        <v>130.51</v>
      </c>
      <c r="T757" s="26">
        <v>130.51</v>
      </c>
      <c r="U757" s="26">
        <v>130.51</v>
      </c>
      <c r="V757" s="26">
        <v>130.51</v>
      </c>
      <c r="W757" s="26">
        <v>130.51</v>
      </c>
      <c r="X757" s="26">
        <v>130.51</v>
      </c>
      <c r="Y757" s="26">
        <v>130.51</v>
      </c>
    </row>
    <row r="758" spans="1:26" s="6" customFormat="1" ht="18.75" hidden="1" customHeight="1" outlineLevel="1" thickBot="1" x14ac:dyDescent="0.25">
      <c r="A758" s="22" t="s">
        <v>63</v>
      </c>
      <c r="B758" s="26">
        <v>3.0564879199999999</v>
      </c>
      <c r="C758" s="26">
        <v>3.0564879199999999</v>
      </c>
      <c r="D758" s="26">
        <v>3.0564879199999999</v>
      </c>
      <c r="E758" s="26">
        <v>3.0564879199999999</v>
      </c>
      <c r="F758" s="26">
        <v>3.0564879199999999</v>
      </c>
      <c r="G758" s="26">
        <v>3.0564879199999999</v>
      </c>
      <c r="H758" s="26">
        <v>3.0564879199999999</v>
      </c>
      <c r="I758" s="26">
        <v>3.0564879199999999</v>
      </c>
      <c r="J758" s="26">
        <v>3.0564879199999999</v>
      </c>
      <c r="K758" s="26">
        <v>3.0564879199999999</v>
      </c>
      <c r="L758" s="26">
        <v>3.0564879199999999</v>
      </c>
      <c r="M758" s="26">
        <v>3.0564879199999999</v>
      </c>
      <c r="N758" s="26">
        <v>3.0564879199999999</v>
      </c>
      <c r="O758" s="26">
        <v>3.0564879199999999</v>
      </c>
      <c r="P758" s="26">
        <v>3.0564879199999999</v>
      </c>
      <c r="Q758" s="26">
        <v>3.0564879199999999</v>
      </c>
      <c r="R758" s="26">
        <v>3.0564879199999999</v>
      </c>
      <c r="S758" s="26">
        <v>3.0564879199999999</v>
      </c>
      <c r="T758" s="26">
        <v>3.0564879199999999</v>
      </c>
      <c r="U758" s="26">
        <v>3.0564879199999999</v>
      </c>
      <c r="V758" s="26">
        <v>3.0564879199999999</v>
      </c>
      <c r="W758" s="26">
        <v>3.0564879199999999</v>
      </c>
      <c r="X758" s="26">
        <v>3.0564879199999999</v>
      </c>
      <c r="Y758" s="26">
        <v>3.0564879199999999</v>
      </c>
    </row>
    <row r="759" spans="1:26" s="13" customFormat="1" ht="18.75" customHeight="1" collapsed="1" thickBot="1" x14ac:dyDescent="0.25">
      <c r="A759" s="14">
        <v>31</v>
      </c>
      <c r="B759" s="59">
        <v>1306.8699999999999</v>
      </c>
      <c r="C759" s="59">
        <v>1297.6099999999999</v>
      </c>
      <c r="D759" s="59">
        <v>1301.32</v>
      </c>
      <c r="E759" s="59">
        <v>1329.91</v>
      </c>
      <c r="F759" s="59">
        <v>1309.51</v>
      </c>
      <c r="G759" s="59">
        <v>1393.22</v>
      </c>
      <c r="H759" s="59">
        <v>1334.73</v>
      </c>
      <c r="I759" s="59">
        <v>1238.42</v>
      </c>
      <c r="J759" s="59">
        <v>1209.18</v>
      </c>
      <c r="K759" s="59">
        <v>1286.98</v>
      </c>
      <c r="L759" s="59">
        <v>1244.1300000000001</v>
      </c>
      <c r="M759" s="59">
        <v>1136.3599999999999</v>
      </c>
      <c r="N759" s="59">
        <v>1224.96</v>
      </c>
      <c r="O759" s="59">
        <v>1169.25</v>
      </c>
      <c r="P759" s="59">
        <v>1123.8599999999999</v>
      </c>
      <c r="Q759" s="59">
        <v>1103.47</v>
      </c>
      <c r="R759" s="59">
        <v>1102.49</v>
      </c>
      <c r="S759" s="59">
        <v>1131.3900000000001</v>
      </c>
      <c r="T759" s="59">
        <v>1191.43</v>
      </c>
      <c r="U759" s="59">
        <v>1180.97</v>
      </c>
      <c r="V759" s="59">
        <v>1184.57</v>
      </c>
      <c r="W759" s="59">
        <v>1187.04</v>
      </c>
      <c r="X759" s="59">
        <v>1147.6600000000001</v>
      </c>
      <c r="Y759" s="59">
        <v>1203.1199999999999</v>
      </c>
    </row>
    <row r="760" spans="1:26" s="6" customFormat="1" ht="51" hidden="1" outlineLevel="1" x14ac:dyDescent="0.2">
      <c r="A760" s="47" t="s">
        <v>38</v>
      </c>
      <c r="B760" s="26">
        <v>603.18827539999995</v>
      </c>
      <c r="C760" s="26">
        <v>593.92542836999996</v>
      </c>
      <c r="D760" s="26">
        <v>597.63809850999996</v>
      </c>
      <c r="E760" s="26">
        <v>626.22836508</v>
      </c>
      <c r="F760" s="26">
        <v>605.82547804000001</v>
      </c>
      <c r="G760" s="26">
        <v>689.53409292000003</v>
      </c>
      <c r="H760" s="26">
        <v>631.04609220999998</v>
      </c>
      <c r="I760" s="26">
        <v>534.73195011999996</v>
      </c>
      <c r="J760" s="26">
        <v>505.49674593999998</v>
      </c>
      <c r="K760" s="26">
        <v>583.29408355999999</v>
      </c>
      <c r="L760" s="26">
        <v>540.44026683000004</v>
      </c>
      <c r="M760" s="26">
        <v>432.67846395999999</v>
      </c>
      <c r="N760" s="26">
        <v>521.26864608999995</v>
      </c>
      <c r="O760" s="26">
        <v>465.55864267999999</v>
      </c>
      <c r="P760" s="26">
        <v>420.17766053999998</v>
      </c>
      <c r="Q760" s="26">
        <v>399.78817178999998</v>
      </c>
      <c r="R760" s="26">
        <v>398.80345799999998</v>
      </c>
      <c r="S760" s="26">
        <v>427.70584977999999</v>
      </c>
      <c r="T760" s="26">
        <v>487.74457355999999</v>
      </c>
      <c r="U760" s="26">
        <v>477.28530269999999</v>
      </c>
      <c r="V760" s="26">
        <v>480.88409868000002</v>
      </c>
      <c r="W760" s="26">
        <v>483.35308664000001</v>
      </c>
      <c r="X760" s="26">
        <v>443.96899215000002</v>
      </c>
      <c r="Y760" s="26">
        <v>499.43776962999999</v>
      </c>
    </row>
    <row r="761" spans="1:26" s="6" customFormat="1" ht="38.25" hidden="1" outlineLevel="1" x14ac:dyDescent="0.2">
      <c r="A761" s="3" t="s">
        <v>39</v>
      </c>
      <c r="B761" s="26">
        <v>77.17</v>
      </c>
      <c r="C761" s="26">
        <v>77.17</v>
      </c>
      <c r="D761" s="26">
        <v>77.17</v>
      </c>
      <c r="E761" s="26">
        <v>77.17</v>
      </c>
      <c r="F761" s="26">
        <v>77.17</v>
      </c>
      <c r="G761" s="26">
        <v>77.17</v>
      </c>
      <c r="H761" s="26">
        <v>77.17</v>
      </c>
      <c r="I761" s="26">
        <v>77.17</v>
      </c>
      <c r="J761" s="26">
        <v>77.17</v>
      </c>
      <c r="K761" s="26">
        <v>77.17</v>
      </c>
      <c r="L761" s="26">
        <v>77.17</v>
      </c>
      <c r="M761" s="26">
        <v>77.17</v>
      </c>
      <c r="N761" s="26">
        <v>77.17</v>
      </c>
      <c r="O761" s="26">
        <v>77.17</v>
      </c>
      <c r="P761" s="26">
        <v>77.17</v>
      </c>
      <c r="Q761" s="26">
        <v>77.17</v>
      </c>
      <c r="R761" s="26">
        <v>77.17</v>
      </c>
      <c r="S761" s="26">
        <v>77.17</v>
      </c>
      <c r="T761" s="26">
        <v>77.17</v>
      </c>
      <c r="U761" s="26">
        <v>77.17</v>
      </c>
      <c r="V761" s="26">
        <v>77.17</v>
      </c>
      <c r="W761" s="26">
        <v>77.17</v>
      </c>
      <c r="X761" s="26">
        <v>77.17</v>
      </c>
      <c r="Y761" s="26">
        <v>77.17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130.51</v>
      </c>
      <c r="C763" s="26">
        <v>130.51</v>
      </c>
      <c r="D763" s="26">
        <v>130.51</v>
      </c>
      <c r="E763" s="26">
        <v>130.51</v>
      </c>
      <c r="F763" s="26">
        <v>130.51</v>
      </c>
      <c r="G763" s="26">
        <v>130.51</v>
      </c>
      <c r="H763" s="26">
        <v>130.51</v>
      </c>
      <c r="I763" s="26">
        <v>130.51</v>
      </c>
      <c r="J763" s="26">
        <v>130.51</v>
      </c>
      <c r="K763" s="26">
        <v>130.51</v>
      </c>
      <c r="L763" s="26">
        <v>130.51</v>
      </c>
      <c r="M763" s="26">
        <v>130.51</v>
      </c>
      <c r="N763" s="26">
        <v>130.51</v>
      </c>
      <c r="O763" s="26">
        <v>130.51</v>
      </c>
      <c r="P763" s="26">
        <v>130.51</v>
      </c>
      <c r="Q763" s="26">
        <v>130.51</v>
      </c>
      <c r="R763" s="26">
        <v>130.51</v>
      </c>
      <c r="S763" s="26">
        <v>130.51</v>
      </c>
      <c r="T763" s="26">
        <v>130.51</v>
      </c>
      <c r="U763" s="26">
        <v>130.51</v>
      </c>
      <c r="V763" s="26">
        <v>130.51</v>
      </c>
      <c r="W763" s="26">
        <v>130.51</v>
      </c>
      <c r="X763" s="26">
        <v>130.51</v>
      </c>
      <c r="Y763" s="26">
        <v>130.51</v>
      </c>
    </row>
    <row r="764" spans="1:26" s="6" customFormat="1" ht="18.75" hidden="1" customHeight="1" outlineLevel="1" thickBot="1" x14ac:dyDescent="0.25">
      <c r="A764" s="22" t="s">
        <v>63</v>
      </c>
      <c r="B764" s="26">
        <v>3.0564879199999999</v>
      </c>
      <c r="C764" s="26">
        <v>3.0564879199999999</v>
      </c>
      <c r="D764" s="26">
        <v>3.0564879199999999</v>
      </c>
      <c r="E764" s="26">
        <v>3.0564879199999999</v>
      </c>
      <c r="F764" s="26">
        <v>3.0564879199999999</v>
      </c>
      <c r="G764" s="26">
        <v>3.0564879199999999</v>
      </c>
      <c r="H764" s="26">
        <v>3.0564879199999999</v>
      </c>
      <c r="I764" s="26">
        <v>3.0564879199999999</v>
      </c>
      <c r="J764" s="26">
        <v>3.0564879199999999</v>
      </c>
      <c r="K764" s="26">
        <v>3.0564879199999999</v>
      </c>
      <c r="L764" s="26">
        <v>3.0564879199999999</v>
      </c>
      <c r="M764" s="26">
        <v>3.0564879199999999</v>
      </c>
      <c r="N764" s="26">
        <v>3.0564879199999999</v>
      </c>
      <c r="O764" s="26">
        <v>3.0564879199999999</v>
      </c>
      <c r="P764" s="26">
        <v>3.0564879199999999</v>
      </c>
      <c r="Q764" s="26">
        <v>3.0564879199999999</v>
      </c>
      <c r="R764" s="26">
        <v>3.0564879199999999</v>
      </c>
      <c r="S764" s="26">
        <v>3.0564879199999999</v>
      </c>
      <c r="T764" s="26">
        <v>3.0564879199999999</v>
      </c>
      <c r="U764" s="26">
        <v>3.0564879199999999</v>
      </c>
      <c r="V764" s="26">
        <v>3.0564879199999999</v>
      </c>
      <c r="W764" s="26">
        <v>3.0564879199999999</v>
      </c>
      <c r="X764" s="26">
        <v>3.0564879199999999</v>
      </c>
      <c r="Y764" s="26">
        <v>3.0564879199999999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17" t="s">
        <v>67</v>
      </c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3">
      <c r="A769" s="104" t="s">
        <v>31</v>
      </c>
      <c r="B769" s="106" t="s">
        <v>32</v>
      </c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3"/>
      <c r="Z769" s="11">
        <v>1</v>
      </c>
    </row>
    <row r="770" spans="1:26" s="6" customFormat="1" ht="39" customHeight="1" thickBot="1" x14ac:dyDescent="0.25">
      <c r="A770" s="105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</row>
    <row r="771" spans="1:26" s="13" customFormat="1" ht="18.75" customHeight="1" thickBot="1" x14ac:dyDescent="0.25">
      <c r="A771" s="14">
        <v>1</v>
      </c>
      <c r="B771" s="59">
        <v>785.15</v>
      </c>
      <c r="C771" s="59">
        <v>833.92</v>
      </c>
      <c r="D771" s="59">
        <v>834.46</v>
      </c>
      <c r="E771" s="59">
        <v>836.63</v>
      </c>
      <c r="F771" s="59">
        <v>774.12</v>
      </c>
      <c r="G771" s="59">
        <v>867.94</v>
      </c>
      <c r="H771" s="59">
        <v>722.5</v>
      </c>
      <c r="I771" s="59">
        <v>747.23</v>
      </c>
      <c r="J771" s="59">
        <v>784.59</v>
      </c>
      <c r="K771" s="59">
        <v>916.77</v>
      </c>
      <c r="L771" s="59">
        <v>850.14</v>
      </c>
      <c r="M771" s="59">
        <v>876.09</v>
      </c>
      <c r="N771" s="59">
        <v>776.57</v>
      </c>
      <c r="O771" s="59">
        <v>790.44</v>
      </c>
      <c r="P771" s="59">
        <v>829.23</v>
      </c>
      <c r="Q771" s="59">
        <v>723.71</v>
      </c>
      <c r="R771" s="59">
        <v>726.87</v>
      </c>
      <c r="S771" s="59">
        <v>711.19</v>
      </c>
      <c r="T771" s="59">
        <v>670.82</v>
      </c>
      <c r="U771" s="59">
        <v>602.5</v>
      </c>
      <c r="V771" s="59">
        <v>571.86</v>
      </c>
      <c r="W771" s="59">
        <v>755.82</v>
      </c>
      <c r="X771" s="59">
        <v>601.84</v>
      </c>
      <c r="Y771" s="59">
        <v>589.46</v>
      </c>
    </row>
    <row r="772" spans="1:26" s="7" customFormat="1" ht="42.75" hidden="1" customHeight="1" outlineLevel="1" x14ac:dyDescent="0.2">
      <c r="A772" s="3" t="s">
        <v>38</v>
      </c>
      <c r="B772" s="26">
        <v>580.20134745999997</v>
      </c>
      <c r="C772" s="26">
        <v>628.97512214999995</v>
      </c>
      <c r="D772" s="26">
        <v>629.51629090999995</v>
      </c>
      <c r="E772" s="26">
        <v>631.68150462999995</v>
      </c>
      <c r="F772" s="26">
        <v>569.17620160000001</v>
      </c>
      <c r="G772" s="26">
        <v>662.98989773000005</v>
      </c>
      <c r="H772" s="26">
        <v>517.55473845999995</v>
      </c>
      <c r="I772" s="26">
        <v>542.28345620000005</v>
      </c>
      <c r="J772" s="26">
        <v>579.64316633999999</v>
      </c>
      <c r="K772" s="26">
        <v>711.82518654</v>
      </c>
      <c r="L772" s="26">
        <v>645.19261124000002</v>
      </c>
      <c r="M772" s="26">
        <v>671.14077813999995</v>
      </c>
      <c r="N772" s="26">
        <v>571.62201081000001</v>
      </c>
      <c r="O772" s="26">
        <v>585.49168860999998</v>
      </c>
      <c r="P772" s="26">
        <v>624.28905350000002</v>
      </c>
      <c r="Q772" s="26">
        <v>518.76424200999998</v>
      </c>
      <c r="R772" s="26">
        <v>521.92617226000004</v>
      </c>
      <c r="S772" s="26">
        <v>506.24551602000003</v>
      </c>
      <c r="T772" s="26">
        <v>465.87618538999999</v>
      </c>
      <c r="U772" s="26">
        <v>397.55473752</v>
      </c>
      <c r="V772" s="26">
        <v>366.90944006000001</v>
      </c>
      <c r="W772" s="26">
        <v>550.87186938000002</v>
      </c>
      <c r="X772" s="26">
        <v>396.89520836999998</v>
      </c>
      <c r="Y772" s="26">
        <v>384.51120218</v>
      </c>
    </row>
    <row r="773" spans="1:26" s="7" customFormat="1" ht="38.25" hidden="1" outlineLevel="1" x14ac:dyDescent="0.2">
      <c r="A773" s="3" t="s">
        <v>39</v>
      </c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6" s="7" customFormat="1" ht="18.75" hidden="1" customHeight="1" outlineLevel="1" x14ac:dyDescent="0.2">
      <c r="A774" s="3" t="s">
        <v>2</v>
      </c>
      <c r="B774" s="26">
        <v>71.379324000000011</v>
      </c>
      <c r="C774" s="26">
        <v>71.379324000000011</v>
      </c>
      <c r="D774" s="26">
        <v>71.379324000000011</v>
      </c>
      <c r="E774" s="26">
        <v>71.379324000000011</v>
      </c>
      <c r="F774" s="26">
        <v>71.379324000000011</v>
      </c>
      <c r="G774" s="26">
        <v>71.379324000000011</v>
      </c>
      <c r="H774" s="26">
        <v>71.379324000000011</v>
      </c>
      <c r="I774" s="26">
        <v>71.379324000000011</v>
      </c>
      <c r="J774" s="26">
        <v>71.379324000000011</v>
      </c>
      <c r="K774" s="26">
        <v>71.379324000000011</v>
      </c>
      <c r="L774" s="26">
        <v>71.379324000000011</v>
      </c>
      <c r="M774" s="26">
        <v>71.379324000000011</v>
      </c>
      <c r="N774" s="26">
        <v>71.379324000000011</v>
      </c>
      <c r="O774" s="26">
        <v>71.379324000000011</v>
      </c>
      <c r="P774" s="26">
        <v>71.379324000000011</v>
      </c>
      <c r="Q774" s="26">
        <v>71.379324000000011</v>
      </c>
      <c r="R774" s="26">
        <v>71.379324000000011</v>
      </c>
      <c r="S774" s="26">
        <v>71.379324000000011</v>
      </c>
      <c r="T774" s="26">
        <v>71.379324000000011</v>
      </c>
      <c r="U774" s="26">
        <v>71.379324000000011</v>
      </c>
      <c r="V774" s="26">
        <v>71.379324000000011</v>
      </c>
      <c r="W774" s="26">
        <v>71.379324000000011</v>
      </c>
      <c r="X774" s="26">
        <v>71.379324000000011</v>
      </c>
      <c r="Y774" s="26">
        <v>71.379324000000011</v>
      </c>
    </row>
    <row r="775" spans="1:26" s="7" customFormat="1" ht="18.75" hidden="1" customHeight="1" outlineLevel="1" x14ac:dyDescent="0.2">
      <c r="A775" s="4" t="s">
        <v>3</v>
      </c>
      <c r="B775" s="26">
        <v>130.51</v>
      </c>
      <c r="C775" s="26">
        <v>130.51</v>
      </c>
      <c r="D775" s="26">
        <v>130.51</v>
      </c>
      <c r="E775" s="26">
        <v>130.51</v>
      </c>
      <c r="F775" s="26">
        <v>130.51</v>
      </c>
      <c r="G775" s="26">
        <v>130.51</v>
      </c>
      <c r="H775" s="26">
        <v>130.51</v>
      </c>
      <c r="I775" s="26">
        <v>130.51</v>
      </c>
      <c r="J775" s="26">
        <v>130.51</v>
      </c>
      <c r="K775" s="26">
        <v>130.51</v>
      </c>
      <c r="L775" s="26">
        <v>130.51</v>
      </c>
      <c r="M775" s="26">
        <v>130.51</v>
      </c>
      <c r="N775" s="26">
        <v>130.51</v>
      </c>
      <c r="O775" s="26">
        <v>130.51</v>
      </c>
      <c r="P775" s="26">
        <v>130.51</v>
      </c>
      <c r="Q775" s="26">
        <v>130.51</v>
      </c>
      <c r="R775" s="26">
        <v>130.51</v>
      </c>
      <c r="S775" s="26">
        <v>130.51</v>
      </c>
      <c r="T775" s="26">
        <v>130.51</v>
      </c>
      <c r="U775" s="26">
        <v>130.51</v>
      </c>
      <c r="V775" s="26">
        <v>130.51</v>
      </c>
      <c r="W775" s="26">
        <v>130.51</v>
      </c>
      <c r="X775" s="26">
        <v>130.51</v>
      </c>
      <c r="Y775" s="26">
        <v>130.51</v>
      </c>
    </row>
    <row r="776" spans="1:26" s="7" customFormat="1" ht="18.75" hidden="1" customHeight="1" outlineLevel="1" thickBot="1" x14ac:dyDescent="0.25">
      <c r="A776" s="22" t="s">
        <v>63</v>
      </c>
      <c r="B776" s="26">
        <v>3.0564879199999999</v>
      </c>
      <c r="C776" s="26">
        <v>3.0564879199999999</v>
      </c>
      <c r="D776" s="26">
        <v>3.0564879199999999</v>
      </c>
      <c r="E776" s="26">
        <v>3.0564879199999999</v>
      </c>
      <c r="F776" s="26">
        <v>3.0564879199999999</v>
      </c>
      <c r="G776" s="26">
        <v>3.0564879199999999</v>
      </c>
      <c r="H776" s="26">
        <v>3.0564879199999999</v>
      </c>
      <c r="I776" s="26">
        <v>3.0564879199999999</v>
      </c>
      <c r="J776" s="26">
        <v>3.0564879199999999</v>
      </c>
      <c r="K776" s="26">
        <v>3.0564879199999999</v>
      </c>
      <c r="L776" s="26">
        <v>3.0564879199999999</v>
      </c>
      <c r="M776" s="26">
        <v>3.0564879199999999</v>
      </c>
      <c r="N776" s="26">
        <v>3.0564879199999999</v>
      </c>
      <c r="O776" s="26">
        <v>3.0564879199999999</v>
      </c>
      <c r="P776" s="26">
        <v>3.0564879199999999</v>
      </c>
      <c r="Q776" s="26">
        <v>3.0564879199999999</v>
      </c>
      <c r="R776" s="26">
        <v>3.0564879199999999</v>
      </c>
      <c r="S776" s="26">
        <v>3.0564879199999999</v>
      </c>
      <c r="T776" s="26">
        <v>3.0564879199999999</v>
      </c>
      <c r="U776" s="26">
        <v>3.0564879199999999</v>
      </c>
      <c r="V776" s="26">
        <v>3.0564879199999999</v>
      </c>
      <c r="W776" s="26">
        <v>3.0564879199999999</v>
      </c>
      <c r="X776" s="26">
        <v>3.0564879199999999</v>
      </c>
      <c r="Y776" s="26">
        <v>3.0564879199999999</v>
      </c>
    </row>
    <row r="777" spans="1:26" s="13" customFormat="1" ht="18.75" customHeight="1" collapsed="1" thickBot="1" x14ac:dyDescent="0.25">
      <c r="A777" s="14">
        <v>2</v>
      </c>
      <c r="B777" s="59">
        <v>655.45</v>
      </c>
      <c r="C777" s="59">
        <v>658.83</v>
      </c>
      <c r="D777" s="59">
        <v>766.4</v>
      </c>
      <c r="E777" s="59">
        <v>823.39</v>
      </c>
      <c r="F777" s="59">
        <v>789.02</v>
      </c>
      <c r="G777" s="59">
        <v>791.07</v>
      </c>
      <c r="H777" s="59">
        <v>720.38</v>
      </c>
      <c r="I777" s="59">
        <v>759.58</v>
      </c>
      <c r="J777" s="59">
        <v>747.07</v>
      </c>
      <c r="K777" s="59">
        <v>802.72</v>
      </c>
      <c r="L777" s="59">
        <v>777.7</v>
      </c>
      <c r="M777" s="59">
        <v>804.25</v>
      </c>
      <c r="N777" s="59">
        <v>804.22</v>
      </c>
      <c r="O777" s="59">
        <v>656.88</v>
      </c>
      <c r="P777" s="59">
        <v>725.58</v>
      </c>
      <c r="Q777" s="59">
        <v>731.85</v>
      </c>
      <c r="R777" s="59">
        <v>842.75</v>
      </c>
      <c r="S777" s="59">
        <v>836.96</v>
      </c>
      <c r="T777" s="59">
        <v>924.33</v>
      </c>
      <c r="U777" s="59">
        <v>762.46</v>
      </c>
      <c r="V777" s="59">
        <v>780.5</v>
      </c>
      <c r="W777" s="59">
        <v>751.6</v>
      </c>
      <c r="X777" s="59">
        <v>707.34</v>
      </c>
      <c r="Y777" s="59">
        <v>723.45</v>
      </c>
    </row>
    <row r="778" spans="1:26" s="6" customFormat="1" ht="44.25" hidden="1" customHeight="1" outlineLevel="1" x14ac:dyDescent="0.2">
      <c r="A778" s="47" t="s">
        <v>38</v>
      </c>
      <c r="B778" s="26">
        <v>450.50897313000002</v>
      </c>
      <c r="C778" s="26">
        <v>453.88754748000002</v>
      </c>
      <c r="D778" s="26">
        <v>561.44926004000001</v>
      </c>
      <c r="E778" s="26">
        <v>618.44608368000002</v>
      </c>
      <c r="F778" s="26">
        <v>584.07154968999998</v>
      </c>
      <c r="G778" s="26">
        <v>586.12868485000001</v>
      </c>
      <c r="H778" s="26">
        <v>515.43274013999996</v>
      </c>
      <c r="I778" s="26">
        <v>554.63755259000004</v>
      </c>
      <c r="J778" s="26">
        <v>542.12334516999999</v>
      </c>
      <c r="K778" s="26">
        <v>597.77250808999997</v>
      </c>
      <c r="L778" s="26">
        <v>572.75063316000001</v>
      </c>
      <c r="M778" s="26">
        <v>599.30307491999997</v>
      </c>
      <c r="N778" s="26">
        <v>599.27860295000005</v>
      </c>
      <c r="O778" s="26">
        <v>451.93708943000001</v>
      </c>
      <c r="P778" s="26">
        <v>520.63068584999996</v>
      </c>
      <c r="Q778" s="26">
        <v>526.89974536</v>
      </c>
      <c r="R778" s="26">
        <v>637.80822580999995</v>
      </c>
      <c r="S778" s="26">
        <v>632.01349073999995</v>
      </c>
      <c r="T778" s="26">
        <v>719.37934943000005</v>
      </c>
      <c r="U778" s="26">
        <v>557.51368284</v>
      </c>
      <c r="V778" s="26">
        <v>575.55427915999996</v>
      </c>
      <c r="W778" s="26">
        <v>546.65318393999996</v>
      </c>
      <c r="X778" s="26">
        <v>502.39100198</v>
      </c>
      <c r="Y778" s="26">
        <v>518.50680478000004</v>
      </c>
    </row>
    <row r="779" spans="1:26" s="6" customFormat="1" ht="38.25" hidden="1" outlineLevel="1" x14ac:dyDescent="0.2">
      <c r="A779" s="3" t="s">
        <v>39</v>
      </c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6" s="6" customFormat="1" ht="18.75" hidden="1" customHeight="1" outlineLevel="1" x14ac:dyDescent="0.2">
      <c r="A780" s="3" t="s">
        <v>2</v>
      </c>
      <c r="B780" s="26">
        <v>71.379324000000011</v>
      </c>
      <c r="C780" s="26">
        <v>71.379324000000011</v>
      </c>
      <c r="D780" s="26">
        <v>71.379324000000011</v>
      </c>
      <c r="E780" s="26">
        <v>71.379324000000011</v>
      </c>
      <c r="F780" s="26">
        <v>71.379324000000011</v>
      </c>
      <c r="G780" s="26">
        <v>71.379324000000011</v>
      </c>
      <c r="H780" s="26">
        <v>71.379324000000011</v>
      </c>
      <c r="I780" s="26">
        <v>71.379324000000011</v>
      </c>
      <c r="J780" s="26">
        <v>71.379324000000011</v>
      </c>
      <c r="K780" s="26">
        <v>71.379324000000011</v>
      </c>
      <c r="L780" s="26">
        <v>71.379324000000011</v>
      </c>
      <c r="M780" s="26">
        <v>71.379324000000011</v>
      </c>
      <c r="N780" s="26">
        <v>71.379324000000011</v>
      </c>
      <c r="O780" s="26">
        <v>71.379324000000011</v>
      </c>
      <c r="P780" s="26">
        <v>71.379324000000011</v>
      </c>
      <c r="Q780" s="26">
        <v>71.379324000000011</v>
      </c>
      <c r="R780" s="26">
        <v>71.379324000000011</v>
      </c>
      <c r="S780" s="26">
        <v>71.379324000000011</v>
      </c>
      <c r="T780" s="26">
        <v>71.379324000000011</v>
      </c>
      <c r="U780" s="26">
        <v>71.379324000000011</v>
      </c>
      <c r="V780" s="26">
        <v>71.379324000000011</v>
      </c>
      <c r="W780" s="26">
        <v>71.379324000000011</v>
      </c>
      <c r="X780" s="26">
        <v>71.379324000000011</v>
      </c>
      <c r="Y780" s="26">
        <v>71.379324000000011</v>
      </c>
    </row>
    <row r="781" spans="1:26" s="6" customFormat="1" ht="18.75" hidden="1" customHeight="1" outlineLevel="1" x14ac:dyDescent="0.2">
      <c r="A781" s="4" t="s">
        <v>3</v>
      </c>
      <c r="B781" s="26">
        <v>130.51</v>
      </c>
      <c r="C781" s="26">
        <v>130.51</v>
      </c>
      <c r="D781" s="26">
        <v>130.51</v>
      </c>
      <c r="E781" s="26">
        <v>130.51</v>
      </c>
      <c r="F781" s="26">
        <v>130.51</v>
      </c>
      <c r="G781" s="26">
        <v>130.51</v>
      </c>
      <c r="H781" s="26">
        <v>130.51</v>
      </c>
      <c r="I781" s="26">
        <v>130.51</v>
      </c>
      <c r="J781" s="26">
        <v>130.51</v>
      </c>
      <c r="K781" s="26">
        <v>130.51</v>
      </c>
      <c r="L781" s="26">
        <v>130.51</v>
      </c>
      <c r="M781" s="26">
        <v>130.51</v>
      </c>
      <c r="N781" s="26">
        <v>130.51</v>
      </c>
      <c r="O781" s="26">
        <v>130.51</v>
      </c>
      <c r="P781" s="26">
        <v>130.51</v>
      </c>
      <c r="Q781" s="26">
        <v>130.51</v>
      </c>
      <c r="R781" s="26">
        <v>130.51</v>
      </c>
      <c r="S781" s="26">
        <v>130.51</v>
      </c>
      <c r="T781" s="26">
        <v>130.51</v>
      </c>
      <c r="U781" s="26">
        <v>130.51</v>
      </c>
      <c r="V781" s="26">
        <v>130.51</v>
      </c>
      <c r="W781" s="26">
        <v>130.51</v>
      </c>
      <c r="X781" s="26">
        <v>130.51</v>
      </c>
      <c r="Y781" s="26">
        <v>130.51</v>
      </c>
    </row>
    <row r="782" spans="1:26" s="6" customFormat="1" ht="18.75" hidden="1" customHeight="1" outlineLevel="1" thickBot="1" x14ac:dyDescent="0.25">
      <c r="A782" s="22" t="s">
        <v>63</v>
      </c>
      <c r="B782" s="26">
        <v>3.0564879199999999</v>
      </c>
      <c r="C782" s="26">
        <v>3.0564879199999999</v>
      </c>
      <c r="D782" s="26">
        <v>3.0564879199999999</v>
      </c>
      <c r="E782" s="26">
        <v>3.0564879199999999</v>
      </c>
      <c r="F782" s="26">
        <v>3.0564879199999999</v>
      </c>
      <c r="G782" s="26">
        <v>3.0564879199999999</v>
      </c>
      <c r="H782" s="26">
        <v>3.0564879199999999</v>
      </c>
      <c r="I782" s="26">
        <v>3.0564879199999999</v>
      </c>
      <c r="J782" s="26">
        <v>3.0564879199999999</v>
      </c>
      <c r="K782" s="26">
        <v>3.0564879199999999</v>
      </c>
      <c r="L782" s="26">
        <v>3.0564879199999999</v>
      </c>
      <c r="M782" s="26">
        <v>3.0564879199999999</v>
      </c>
      <c r="N782" s="26">
        <v>3.0564879199999999</v>
      </c>
      <c r="O782" s="26">
        <v>3.0564879199999999</v>
      </c>
      <c r="P782" s="26">
        <v>3.0564879199999999</v>
      </c>
      <c r="Q782" s="26">
        <v>3.0564879199999999</v>
      </c>
      <c r="R782" s="26">
        <v>3.0564879199999999</v>
      </c>
      <c r="S782" s="26">
        <v>3.0564879199999999</v>
      </c>
      <c r="T782" s="26">
        <v>3.0564879199999999</v>
      </c>
      <c r="U782" s="26">
        <v>3.0564879199999999</v>
      </c>
      <c r="V782" s="26">
        <v>3.0564879199999999</v>
      </c>
      <c r="W782" s="26">
        <v>3.0564879199999999</v>
      </c>
      <c r="X782" s="26">
        <v>3.0564879199999999</v>
      </c>
      <c r="Y782" s="26">
        <v>3.0564879199999999</v>
      </c>
    </row>
    <row r="783" spans="1:26" s="13" customFormat="1" ht="18.75" customHeight="1" collapsed="1" thickBot="1" x14ac:dyDescent="0.25">
      <c r="A783" s="14">
        <v>3</v>
      </c>
      <c r="B783" s="59">
        <v>724.88</v>
      </c>
      <c r="C783" s="59">
        <v>818.4</v>
      </c>
      <c r="D783" s="59">
        <v>810.18</v>
      </c>
      <c r="E783" s="59">
        <v>731.98</v>
      </c>
      <c r="F783" s="59">
        <v>813.9</v>
      </c>
      <c r="G783" s="59">
        <v>895.68</v>
      </c>
      <c r="H783" s="59">
        <v>789.04</v>
      </c>
      <c r="I783" s="59">
        <v>839.95</v>
      </c>
      <c r="J783" s="59">
        <v>762.12</v>
      </c>
      <c r="K783" s="59">
        <v>764.89</v>
      </c>
      <c r="L783" s="59">
        <v>765.93</v>
      </c>
      <c r="M783" s="59">
        <v>827.1</v>
      </c>
      <c r="N783" s="59">
        <v>817.79</v>
      </c>
      <c r="O783" s="59">
        <v>909.03</v>
      </c>
      <c r="P783" s="59">
        <v>1085.1400000000001</v>
      </c>
      <c r="Q783" s="59">
        <v>825.75</v>
      </c>
      <c r="R783" s="59">
        <v>686.86</v>
      </c>
      <c r="S783" s="59">
        <v>783.6</v>
      </c>
      <c r="T783" s="59">
        <v>778.58</v>
      </c>
      <c r="U783" s="59">
        <v>771.88</v>
      </c>
      <c r="V783" s="59">
        <v>852.26</v>
      </c>
      <c r="W783" s="59">
        <v>899.99</v>
      </c>
      <c r="X783" s="59">
        <v>837.03</v>
      </c>
      <c r="Y783" s="59">
        <v>799.6</v>
      </c>
    </row>
    <row r="784" spans="1:26" s="6" customFormat="1" ht="42.75" hidden="1" customHeight="1" outlineLevel="1" x14ac:dyDescent="0.2">
      <c r="A784" s="3" t="s">
        <v>38</v>
      </c>
      <c r="B784" s="26">
        <v>519.93557295000005</v>
      </c>
      <c r="C784" s="26">
        <v>613.45450094</v>
      </c>
      <c r="D784" s="26">
        <v>605.23576039</v>
      </c>
      <c r="E784" s="26">
        <v>527.03048366999997</v>
      </c>
      <c r="F784" s="26">
        <v>608.95799210999996</v>
      </c>
      <c r="G784" s="26">
        <v>690.73911265000004</v>
      </c>
      <c r="H784" s="26">
        <v>584.09653146000005</v>
      </c>
      <c r="I784" s="26">
        <v>635.00411307000002</v>
      </c>
      <c r="J784" s="26">
        <v>557.17582187000005</v>
      </c>
      <c r="K784" s="26">
        <v>559.94365098000003</v>
      </c>
      <c r="L784" s="26">
        <v>560.98792613000001</v>
      </c>
      <c r="M784" s="26">
        <v>622.15064862999998</v>
      </c>
      <c r="N784" s="26">
        <v>612.84536362999995</v>
      </c>
      <c r="O784" s="26">
        <v>704.08482757000002</v>
      </c>
      <c r="P784" s="26">
        <v>880.19244808999997</v>
      </c>
      <c r="Q784" s="26">
        <v>620.80606498999998</v>
      </c>
      <c r="R784" s="26">
        <v>481.91825561000002</v>
      </c>
      <c r="S784" s="26">
        <v>578.65403279999998</v>
      </c>
      <c r="T784" s="26">
        <v>573.63177080000003</v>
      </c>
      <c r="U784" s="26">
        <v>566.93076097999995</v>
      </c>
      <c r="V784" s="26">
        <v>647.31666940000002</v>
      </c>
      <c r="W784" s="26">
        <v>695.04068400999995</v>
      </c>
      <c r="X784" s="26">
        <v>632.08804192000002</v>
      </c>
      <c r="Y784" s="26">
        <v>594.65914410000005</v>
      </c>
    </row>
    <row r="785" spans="1:25" s="6" customFormat="1" ht="38.25" hidden="1" outlineLevel="1" x14ac:dyDescent="0.2">
      <c r="A785" s="3" t="s">
        <v>39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s="6" customFormat="1" ht="18.75" hidden="1" customHeight="1" outlineLevel="1" x14ac:dyDescent="0.2">
      <c r="A786" s="3" t="s">
        <v>2</v>
      </c>
      <c r="B786" s="26">
        <v>71.379324000000011</v>
      </c>
      <c r="C786" s="26">
        <v>71.379324000000011</v>
      </c>
      <c r="D786" s="26">
        <v>71.379324000000011</v>
      </c>
      <c r="E786" s="26">
        <v>71.379324000000011</v>
      </c>
      <c r="F786" s="26">
        <v>71.379324000000011</v>
      </c>
      <c r="G786" s="26">
        <v>71.379324000000011</v>
      </c>
      <c r="H786" s="26">
        <v>71.379324000000011</v>
      </c>
      <c r="I786" s="26">
        <v>71.379324000000011</v>
      </c>
      <c r="J786" s="26">
        <v>71.379324000000011</v>
      </c>
      <c r="K786" s="26">
        <v>71.379324000000011</v>
      </c>
      <c r="L786" s="26">
        <v>71.379324000000011</v>
      </c>
      <c r="M786" s="26">
        <v>71.379324000000011</v>
      </c>
      <c r="N786" s="26">
        <v>71.379324000000011</v>
      </c>
      <c r="O786" s="26">
        <v>71.379324000000011</v>
      </c>
      <c r="P786" s="26">
        <v>71.379324000000011</v>
      </c>
      <c r="Q786" s="26">
        <v>71.379324000000011</v>
      </c>
      <c r="R786" s="26">
        <v>71.379324000000011</v>
      </c>
      <c r="S786" s="26">
        <v>71.379324000000011</v>
      </c>
      <c r="T786" s="26">
        <v>71.379324000000011</v>
      </c>
      <c r="U786" s="26">
        <v>71.379324000000011</v>
      </c>
      <c r="V786" s="26">
        <v>71.379324000000011</v>
      </c>
      <c r="W786" s="26">
        <v>71.379324000000011</v>
      </c>
      <c r="X786" s="26">
        <v>71.379324000000011</v>
      </c>
      <c r="Y786" s="26">
        <v>71.379324000000011</v>
      </c>
    </row>
    <row r="787" spans="1:25" s="6" customFormat="1" ht="18.75" hidden="1" customHeight="1" outlineLevel="1" x14ac:dyDescent="0.2">
      <c r="A787" s="4" t="s">
        <v>3</v>
      </c>
      <c r="B787" s="26">
        <v>130.51</v>
      </c>
      <c r="C787" s="26">
        <v>130.51</v>
      </c>
      <c r="D787" s="26">
        <v>130.51</v>
      </c>
      <c r="E787" s="26">
        <v>130.51</v>
      </c>
      <c r="F787" s="26">
        <v>130.51</v>
      </c>
      <c r="G787" s="26">
        <v>130.51</v>
      </c>
      <c r="H787" s="26">
        <v>130.51</v>
      </c>
      <c r="I787" s="26">
        <v>130.51</v>
      </c>
      <c r="J787" s="26">
        <v>130.51</v>
      </c>
      <c r="K787" s="26">
        <v>130.51</v>
      </c>
      <c r="L787" s="26">
        <v>130.51</v>
      </c>
      <c r="M787" s="26">
        <v>130.51</v>
      </c>
      <c r="N787" s="26">
        <v>130.51</v>
      </c>
      <c r="O787" s="26">
        <v>130.51</v>
      </c>
      <c r="P787" s="26">
        <v>130.51</v>
      </c>
      <c r="Q787" s="26">
        <v>130.51</v>
      </c>
      <c r="R787" s="26">
        <v>130.51</v>
      </c>
      <c r="S787" s="26">
        <v>130.51</v>
      </c>
      <c r="T787" s="26">
        <v>130.51</v>
      </c>
      <c r="U787" s="26">
        <v>130.51</v>
      </c>
      <c r="V787" s="26">
        <v>130.51</v>
      </c>
      <c r="W787" s="26">
        <v>130.51</v>
      </c>
      <c r="X787" s="26">
        <v>130.51</v>
      </c>
      <c r="Y787" s="26">
        <v>130.51</v>
      </c>
    </row>
    <row r="788" spans="1:25" s="6" customFormat="1" ht="18.75" hidden="1" customHeight="1" outlineLevel="1" thickBot="1" x14ac:dyDescent="0.25">
      <c r="A788" s="22" t="s">
        <v>63</v>
      </c>
      <c r="B788" s="26">
        <v>3.0564879199999999</v>
      </c>
      <c r="C788" s="26">
        <v>3.0564879199999999</v>
      </c>
      <c r="D788" s="26">
        <v>3.0564879199999999</v>
      </c>
      <c r="E788" s="26">
        <v>3.0564879199999999</v>
      </c>
      <c r="F788" s="26">
        <v>3.0564879199999999</v>
      </c>
      <c r="G788" s="26">
        <v>3.0564879199999999</v>
      </c>
      <c r="H788" s="26">
        <v>3.0564879199999999</v>
      </c>
      <c r="I788" s="26">
        <v>3.0564879199999999</v>
      </c>
      <c r="J788" s="26">
        <v>3.0564879199999999</v>
      </c>
      <c r="K788" s="26">
        <v>3.0564879199999999</v>
      </c>
      <c r="L788" s="26">
        <v>3.0564879199999999</v>
      </c>
      <c r="M788" s="26">
        <v>3.0564879199999999</v>
      </c>
      <c r="N788" s="26">
        <v>3.0564879199999999</v>
      </c>
      <c r="O788" s="26">
        <v>3.0564879199999999</v>
      </c>
      <c r="P788" s="26">
        <v>3.0564879199999999</v>
      </c>
      <c r="Q788" s="26">
        <v>3.0564879199999999</v>
      </c>
      <c r="R788" s="26">
        <v>3.0564879199999999</v>
      </c>
      <c r="S788" s="26">
        <v>3.0564879199999999</v>
      </c>
      <c r="T788" s="26">
        <v>3.0564879199999999</v>
      </c>
      <c r="U788" s="26">
        <v>3.0564879199999999</v>
      </c>
      <c r="V788" s="26">
        <v>3.0564879199999999</v>
      </c>
      <c r="W788" s="26">
        <v>3.0564879199999999</v>
      </c>
      <c r="X788" s="26">
        <v>3.0564879199999999</v>
      </c>
      <c r="Y788" s="26">
        <v>3.0564879199999999</v>
      </c>
    </row>
    <row r="789" spans="1:25" s="13" customFormat="1" ht="18.75" customHeight="1" collapsed="1" thickBot="1" x14ac:dyDescent="0.25">
      <c r="A789" s="14">
        <v>4</v>
      </c>
      <c r="B789" s="59">
        <v>781.89</v>
      </c>
      <c r="C789" s="59">
        <v>877.33</v>
      </c>
      <c r="D789" s="59">
        <v>1017.58</v>
      </c>
      <c r="E789" s="59">
        <v>1037.83</v>
      </c>
      <c r="F789" s="59">
        <v>975.78</v>
      </c>
      <c r="G789" s="59">
        <v>1067.18</v>
      </c>
      <c r="H789" s="59">
        <v>1103.18</v>
      </c>
      <c r="I789" s="59">
        <v>974.03</v>
      </c>
      <c r="J789" s="59">
        <v>1047.5</v>
      </c>
      <c r="K789" s="59">
        <v>935.28</v>
      </c>
      <c r="L789" s="59">
        <v>860.86</v>
      </c>
      <c r="M789" s="59">
        <v>930.11</v>
      </c>
      <c r="N789" s="59">
        <v>930.51</v>
      </c>
      <c r="O789" s="59">
        <v>882.81</v>
      </c>
      <c r="P789" s="59">
        <v>876.86</v>
      </c>
      <c r="Q789" s="59">
        <v>790.53</v>
      </c>
      <c r="R789" s="59">
        <v>809.26</v>
      </c>
      <c r="S789" s="59">
        <v>974.83</v>
      </c>
      <c r="T789" s="59">
        <v>792.99</v>
      </c>
      <c r="U789" s="59">
        <v>817.51</v>
      </c>
      <c r="V789" s="59">
        <v>856.21</v>
      </c>
      <c r="W789" s="59">
        <v>853.53</v>
      </c>
      <c r="X789" s="59">
        <v>846.16</v>
      </c>
      <c r="Y789" s="59">
        <v>973.24</v>
      </c>
    </row>
    <row r="790" spans="1:25" s="6" customFormat="1" ht="41.25" hidden="1" customHeight="1" outlineLevel="1" x14ac:dyDescent="0.2">
      <c r="A790" s="47" t="s">
        <v>38</v>
      </c>
      <c r="B790" s="26">
        <v>576.94218453999997</v>
      </c>
      <c r="C790" s="26">
        <v>672.38432307999994</v>
      </c>
      <c r="D790" s="26">
        <v>812.63059314999998</v>
      </c>
      <c r="E790" s="26">
        <v>832.88783799999999</v>
      </c>
      <c r="F790" s="26">
        <v>770.83512359999997</v>
      </c>
      <c r="G790" s="26">
        <v>862.22980460999997</v>
      </c>
      <c r="H790" s="26">
        <v>898.23830107000003</v>
      </c>
      <c r="I790" s="26">
        <v>769.08234103999996</v>
      </c>
      <c r="J790" s="26">
        <v>842.55634196999995</v>
      </c>
      <c r="K790" s="26">
        <v>730.33429851999995</v>
      </c>
      <c r="L790" s="26">
        <v>655.91855768999994</v>
      </c>
      <c r="M790" s="26">
        <v>725.16470714000002</v>
      </c>
      <c r="N790" s="26">
        <v>725.56644501999995</v>
      </c>
      <c r="O790" s="26">
        <v>677.85941761000004</v>
      </c>
      <c r="P790" s="26">
        <v>671.91488231999995</v>
      </c>
      <c r="Q790" s="26">
        <v>585.58473251999999</v>
      </c>
      <c r="R790" s="26">
        <v>604.31132017000004</v>
      </c>
      <c r="S790" s="26">
        <v>769.88529688000006</v>
      </c>
      <c r="T790" s="26">
        <v>588.04884325</v>
      </c>
      <c r="U790" s="26">
        <v>612.56009908999999</v>
      </c>
      <c r="V790" s="26">
        <v>651.26868062000005</v>
      </c>
      <c r="W790" s="26">
        <v>648.58001237999997</v>
      </c>
      <c r="X790" s="26">
        <v>641.21144052</v>
      </c>
      <c r="Y790" s="26">
        <v>768.29419498000004</v>
      </c>
    </row>
    <row r="791" spans="1:25" s="6" customFormat="1" ht="38.25" hidden="1" outlineLevel="1" x14ac:dyDescent="0.2">
      <c r="A791" s="3" t="s">
        <v>39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s="6" customFormat="1" ht="18.75" hidden="1" customHeight="1" outlineLevel="1" x14ac:dyDescent="0.2">
      <c r="A792" s="3" t="s">
        <v>2</v>
      </c>
      <c r="B792" s="26">
        <v>71.379324000000011</v>
      </c>
      <c r="C792" s="26">
        <v>71.379324000000011</v>
      </c>
      <c r="D792" s="26">
        <v>71.379324000000011</v>
      </c>
      <c r="E792" s="26">
        <v>71.379324000000011</v>
      </c>
      <c r="F792" s="26">
        <v>71.379324000000011</v>
      </c>
      <c r="G792" s="26">
        <v>71.379324000000011</v>
      </c>
      <c r="H792" s="26">
        <v>71.379324000000011</v>
      </c>
      <c r="I792" s="26">
        <v>71.379324000000011</v>
      </c>
      <c r="J792" s="26">
        <v>71.379324000000011</v>
      </c>
      <c r="K792" s="26">
        <v>71.379324000000011</v>
      </c>
      <c r="L792" s="26">
        <v>71.379324000000011</v>
      </c>
      <c r="M792" s="26">
        <v>71.379324000000011</v>
      </c>
      <c r="N792" s="26">
        <v>71.379324000000011</v>
      </c>
      <c r="O792" s="26">
        <v>71.379324000000011</v>
      </c>
      <c r="P792" s="26">
        <v>71.379324000000011</v>
      </c>
      <c r="Q792" s="26">
        <v>71.379324000000011</v>
      </c>
      <c r="R792" s="26">
        <v>71.379324000000011</v>
      </c>
      <c r="S792" s="26">
        <v>71.379324000000011</v>
      </c>
      <c r="T792" s="26">
        <v>71.379324000000011</v>
      </c>
      <c r="U792" s="26">
        <v>71.379324000000011</v>
      </c>
      <c r="V792" s="26">
        <v>71.379324000000011</v>
      </c>
      <c r="W792" s="26">
        <v>71.379324000000011</v>
      </c>
      <c r="X792" s="26">
        <v>71.379324000000011</v>
      </c>
      <c r="Y792" s="26">
        <v>71.379324000000011</v>
      </c>
    </row>
    <row r="793" spans="1:25" s="6" customFormat="1" ht="18.75" hidden="1" customHeight="1" outlineLevel="1" x14ac:dyDescent="0.2">
      <c r="A793" s="4" t="s">
        <v>3</v>
      </c>
      <c r="B793" s="26">
        <v>130.51</v>
      </c>
      <c r="C793" s="26">
        <v>130.51</v>
      </c>
      <c r="D793" s="26">
        <v>130.51</v>
      </c>
      <c r="E793" s="26">
        <v>130.51</v>
      </c>
      <c r="F793" s="26">
        <v>130.51</v>
      </c>
      <c r="G793" s="26">
        <v>130.51</v>
      </c>
      <c r="H793" s="26">
        <v>130.51</v>
      </c>
      <c r="I793" s="26">
        <v>130.51</v>
      </c>
      <c r="J793" s="26">
        <v>130.51</v>
      </c>
      <c r="K793" s="26">
        <v>130.51</v>
      </c>
      <c r="L793" s="26">
        <v>130.51</v>
      </c>
      <c r="M793" s="26">
        <v>130.51</v>
      </c>
      <c r="N793" s="26">
        <v>130.51</v>
      </c>
      <c r="O793" s="26">
        <v>130.51</v>
      </c>
      <c r="P793" s="26">
        <v>130.51</v>
      </c>
      <c r="Q793" s="26">
        <v>130.51</v>
      </c>
      <c r="R793" s="26">
        <v>130.51</v>
      </c>
      <c r="S793" s="26">
        <v>130.51</v>
      </c>
      <c r="T793" s="26">
        <v>130.51</v>
      </c>
      <c r="U793" s="26">
        <v>130.51</v>
      </c>
      <c r="V793" s="26">
        <v>130.51</v>
      </c>
      <c r="W793" s="26">
        <v>130.51</v>
      </c>
      <c r="X793" s="26">
        <v>130.51</v>
      </c>
      <c r="Y793" s="26">
        <v>130.51</v>
      </c>
    </row>
    <row r="794" spans="1:25" s="6" customFormat="1" ht="18.75" hidden="1" customHeight="1" outlineLevel="1" thickBot="1" x14ac:dyDescent="0.25">
      <c r="A794" s="22" t="s">
        <v>63</v>
      </c>
      <c r="B794" s="26">
        <v>3.0564879199999999</v>
      </c>
      <c r="C794" s="26">
        <v>3.0564879199999999</v>
      </c>
      <c r="D794" s="26">
        <v>3.0564879199999999</v>
      </c>
      <c r="E794" s="26">
        <v>3.0564879199999999</v>
      </c>
      <c r="F794" s="26">
        <v>3.0564879199999999</v>
      </c>
      <c r="G794" s="26">
        <v>3.0564879199999999</v>
      </c>
      <c r="H794" s="26">
        <v>3.0564879199999999</v>
      </c>
      <c r="I794" s="26">
        <v>3.0564879199999999</v>
      </c>
      <c r="J794" s="26">
        <v>3.0564879199999999</v>
      </c>
      <c r="K794" s="26">
        <v>3.0564879199999999</v>
      </c>
      <c r="L794" s="26">
        <v>3.0564879199999999</v>
      </c>
      <c r="M794" s="26">
        <v>3.0564879199999999</v>
      </c>
      <c r="N794" s="26">
        <v>3.0564879199999999</v>
      </c>
      <c r="O794" s="26">
        <v>3.0564879199999999</v>
      </c>
      <c r="P794" s="26">
        <v>3.0564879199999999</v>
      </c>
      <c r="Q794" s="26">
        <v>3.0564879199999999</v>
      </c>
      <c r="R794" s="26">
        <v>3.0564879199999999</v>
      </c>
      <c r="S794" s="26">
        <v>3.0564879199999999</v>
      </c>
      <c r="T794" s="26">
        <v>3.0564879199999999</v>
      </c>
      <c r="U794" s="26">
        <v>3.0564879199999999</v>
      </c>
      <c r="V794" s="26">
        <v>3.0564879199999999</v>
      </c>
      <c r="W794" s="26">
        <v>3.0564879199999999</v>
      </c>
      <c r="X794" s="26">
        <v>3.0564879199999999</v>
      </c>
      <c r="Y794" s="26">
        <v>3.0564879199999999</v>
      </c>
    </row>
    <row r="795" spans="1:25" s="13" customFormat="1" ht="18.75" customHeight="1" collapsed="1" thickBot="1" x14ac:dyDescent="0.25">
      <c r="A795" s="14">
        <v>5</v>
      </c>
      <c r="B795" s="59">
        <v>789.72</v>
      </c>
      <c r="C795" s="59">
        <v>886.17</v>
      </c>
      <c r="D795" s="59">
        <v>981.3</v>
      </c>
      <c r="E795" s="59">
        <v>891.81</v>
      </c>
      <c r="F795" s="59">
        <v>1159.29</v>
      </c>
      <c r="G795" s="59">
        <v>928.48</v>
      </c>
      <c r="H795" s="59">
        <v>1124.24</v>
      </c>
      <c r="I795" s="59">
        <v>1090.1300000000001</v>
      </c>
      <c r="J795" s="59">
        <v>943.37</v>
      </c>
      <c r="K795" s="59">
        <v>1056.6099999999999</v>
      </c>
      <c r="L795" s="59">
        <v>922.09</v>
      </c>
      <c r="M795" s="59">
        <v>993.22</v>
      </c>
      <c r="N795" s="59">
        <v>1070.96</v>
      </c>
      <c r="O795" s="59">
        <v>1025.27</v>
      </c>
      <c r="P795" s="59">
        <v>925.74</v>
      </c>
      <c r="Q795" s="59">
        <v>885.3</v>
      </c>
      <c r="R795" s="59">
        <v>925.65</v>
      </c>
      <c r="S795" s="59">
        <v>880.14</v>
      </c>
      <c r="T795" s="59">
        <v>746.74</v>
      </c>
      <c r="U795" s="59">
        <v>841.07</v>
      </c>
      <c r="V795" s="59">
        <v>779.22</v>
      </c>
      <c r="W795" s="59">
        <v>861.52</v>
      </c>
      <c r="X795" s="59">
        <v>827.55</v>
      </c>
      <c r="Y795" s="59">
        <v>753.08</v>
      </c>
    </row>
    <row r="796" spans="1:25" s="6" customFormat="1" ht="41.25" hidden="1" customHeight="1" outlineLevel="1" x14ac:dyDescent="0.2">
      <c r="A796" s="3" t="s">
        <v>38</v>
      </c>
      <c r="B796" s="26">
        <v>584.76979429999994</v>
      </c>
      <c r="C796" s="26">
        <v>681.22712988000001</v>
      </c>
      <c r="D796" s="26">
        <v>776.35041627999999</v>
      </c>
      <c r="E796" s="26">
        <v>686.86706243000003</v>
      </c>
      <c r="F796" s="26">
        <v>954.34090198000001</v>
      </c>
      <c r="G796" s="26">
        <v>723.53721946999997</v>
      </c>
      <c r="H796" s="26">
        <v>919.28997957000001</v>
      </c>
      <c r="I796" s="26">
        <v>885.18074061000004</v>
      </c>
      <c r="J796" s="26">
        <v>738.42535197999996</v>
      </c>
      <c r="K796" s="26">
        <v>851.66255626999998</v>
      </c>
      <c r="L796" s="26">
        <v>717.14316556999995</v>
      </c>
      <c r="M796" s="26">
        <v>788.27654439000003</v>
      </c>
      <c r="N796" s="26">
        <v>866.01091489999999</v>
      </c>
      <c r="O796" s="26">
        <v>820.32535066000003</v>
      </c>
      <c r="P796" s="26">
        <v>720.791607</v>
      </c>
      <c r="Q796" s="26">
        <v>680.35472067000001</v>
      </c>
      <c r="R796" s="26">
        <v>720.70894095000006</v>
      </c>
      <c r="S796" s="26">
        <v>675.19552063000003</v>
      </c>
      <c r="T796" s="26">
        <v>541.79896613999995</v>
      </c>
      <c r="U796" s="26">
        <v>636.1215704</v>
      </c>
      <c r="V796" s="26">
        <v>574.26944963000005</v>
      </c>
      <c r="W796" s="26">
        <v>656.57053178000001</v>
      </c>
      <c r="X796" s="26">
        <v>622.60217036999995</v>
      </c>
      <c r="Y796" s="26">
        <v>548.13215184000001</v>
      </c>
    </row>
    <row r="797" spans="1:25" s="6" customFormat="1" ht="38.25" hidden="1" outlineLevel="1" x14ac:dyDescent="0.2">
      <c r="A797" s="3" t="s">
        <v>39</v>
      </c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s="6" customFormat="1" ht="18.75" hidden="1" customHeight="1" outlineLevel="1" x14ac:dyDescent="0.2">
      <c r="A798" s="3" t="s">
        <v>2</v>
      </c>
      <c r="B798" s="26">
        <v>71.379324000000011</v>
      </c>
      <c r="C798" s="26">
        <v>71.379324000000011</v>
      </c>
      <c r="D798" s="26">
        <v>71.379324000000011</v>
      </c>
      <c r="E798" s="26">
        <v>71.379324000000011</v>
      </c>
      <c r="F798" s="26">
        <v>71.379324000000011</v>
      </c>
      <c r="G798" s="26">
        <v>71.379324000000011</v>
      </c>
      <c r="H798" s="26">
        <v>71.379324000000011</v>
      </c>
      <c r="I798" s="26">
        <v>71.379324000000011</v>
      </c>
      <c r="J798" s="26">
        <v>71.379324000000011</v>
      </c>
      <c r="K798" s="26">
        <v>71.379324000000011</v>
      </c>
      <c r="L798" s="26">
        <v>71.379324000000011</v>
      </c>
      <c r="M798" s="26">
        <v>71.379324000000011</v>
      </c>
      <c r="N798" s="26">
        <v>71.379324000000011</v>
      </c>
      <c r="O798" s="26">
        <v>71.379324000000011</v>
      </c>
      <c r="P798" s="26">
        <v>71.379324000000011</v>
      </c>
      <c r="Q798" s="26">
        <v>71.379324000000011</v>
      </c>
      <c r="R798" s="26">
        <v>71.379324000000011</v>
      </c>
      <c r="S798" s="26">
        <v>71.379324000000011</v>
      </c>
      <c r="T798" s="26">
        <v>71.379324000000011</v>
      </c>
      <c r="U798" s="26">
        <v>71.379324000000011</v>
      </c>
      <c r="V798" s="26">
        <v>71.379324000000011</v>
      </c>
      <c r="W798" s="26">
        <v>71.379324000000011</v>
      </c>
      <c r="X798" s="26">
        <v>71.379324000000011</v>
      </c>
      <c r="Y798" s="26">
        <v>71.379324000000011</v>
      </c>
    </row>
    <row r="799" spans="1:25" s="6" customFormat="1" ht="18.75" hidden="1" customHeight="1" outlineLevel="1" x14ac:dyDescent="0.2">
      <c r="A799" s="4" t="s">
        <v>3</v>
      </c>
      <c r="B799" s="26">
        <v>130.51</v>
      </c>
      <c r="C799" s="26">
        <v>130.51</v>
      </c>
      <c r="D799" s="26">
        <v>130.51</v>
      </c>
      <c r="E799" s="26">
        <v>130.51</v>
      </c>
      <c r="F799" s="26">
        <v>130.51</v>
      </c>
      <c r="G799" s="26">
        <v>130.51</v>
      </c>
      <c r="H799" s="26">
        <v>130.51</v>
      </c>
      <c r="I799" s="26">
        <v>130.51</v>
      </c>
      <c r="J799" s="26">
        <v>130.51</v>
      </c>
      <c r="K799" s="26">
        <v>130.51</v>
      </c>
      <c r="L799" s="26">
        <v>130.51</v>
      </c>
      <c r="M799" s="26">
        <v>130.51</v>
      </c>
      <c r="N799" s="26">
        <v>130.51</v>
      </c>
      <c r="O799" s="26">
        <v>130.51</v>
      </c>
      <c r="P799" s="26">
        <v>130.51</v>
      </c>
      <c r="Q799" s="26">
        <v>130.51</v>
      </c>
      <c r="R799" s="26">
        <v>130.51</v>
      </c>
      <c r="S799" s="26">
        <v>130.51</v>
      </c>
      <c r="T799" s="26">
        <v>130.51</v>
      </c>
      <c r="U799" s="26">
        <v>130.51</v>
      </c>
      <c r="V799" s="26">
        <v>130.51</v>
      </c>
      <c r="W799" s="26">
        <v>130.51</v>
      </c>
      <c r="X799" s="26">
        <v>130.51</v>
      </c>
      <c r="Y799" s="26">
        <v>130.51</v>
      </c>
    </row>
    <row r="800" spans="1:25" s="6" customFormat="1" ht="18.75" hidden="1" customHeight="1" outlineLevel="1" thickBot="1" x14ac:dyDescent="0.25">
      <c r="A800" s="22" t="s">
        <v>63</v>
      </c>
      <c r="B800" s="26">
        <v>3.0564879199999999</v>
      </c>
      <c r="C800" s="26">
        <v>3.0564879199999999</v>
      </c>
      <c r="D800" s="26">
        <v>3.0564879199999999</v>
      </c>
      <c r="E800" s="26">
        <v>3.0564879199999999</v>
      </c>
      <c r="F800" s="26">
        <v>3.0564879199999999</v>
      </c>
      <c r="G800" s="26">
        <v>3.0564879199999999</v>
      </c>
      <c r="H800" s="26">
        <v>3.0564879199999999</v>
      </c>
      <c r="I800" s="26">
        <v>3.0564879199999999</v>
      </c>
      <c r="J800" s="26">
        <v>3.0564879199999999</v>
      </c>
      <c r="K800" s="26">
        <v>3.0564879199999999</v>
      </c>
      <c r="L800" s="26">
        <v>3.0564879199999999</v>
      </c>
      <c r="M800" s="26">
        <v>3.0564879199999999</v>
      </c>
      <c r="N800" s="26">
        <v>3.0564879199999999</v>
      </c>
      <c r="O800" s="26">
        <v>3.0564879199999999</v>
      </c>
      <c r="P800" s="26">
        <v>3.0564879199999999</v>
      </c>
      <c r="Q800" s="26">
        <v>3.0564879199999999</v>
      </c>
      <c r="R800" s="26">
        <v>3.0564879199999999</v>
      </c>
      <c r="S800" s="26">
        <v>3.0564879199999999</v>
      </c>
      <c r="T800" s="26">
        <v>3.0564879199999999</v>
      </c>
      <c r="U800" s="26">
        <v>3.0564879199999999</v>
      </c>
      <c r="V800" s="26">
        <v>3.0564879199999999</v>
      </c>
      <c r="W800" s="26">
        <v>3.0564879199999999</v>
      </c>
      <c r="X800" s="26">
        <v>3.0564879199999999</v>
      </c>
      <c r="Y800" s="26">
        <v>3.0564879199999999</v>
      </c>
    </row>
    <row r="801" spans="1:25" s="13" customFormat="1" ht="18.75" customHeight="1" collapsed="1" thickBot="1" x14ac:dyDescent="0.25">
      <c r="A801" s="14">
        <v>6</v>
      </c>
      <c r="B801" s="59">
        <v>802.01</v>
      </c>
      <c r="C801" s="59">
        <v>856.84</v>
      </c>
      <c r="D801" s="59">
        <v>895.71</v>
      </c>
      <c r="E801" s="59">
        <v>1032.31</v>
      </c>
      <c r="F801" s="59">
        <v>1107.3399999999999</v>
      </c>
      <c r="G801" s="59">
        <v>970.82</v>
      </c>
      <c r="H801" s="59">
        <v>1042.1600000000001</v>
      </c>
      <c r="I801" s="59">
        <v>961.01</v>
      </c>
      <c r="J801" s="59">
        <v>772.75</v>
      </c>
      <c r="K801" s="59">
        <v>747.32</v>
      </c>
      <c r="L801" s="59">
        <v>756.65</v>
      </c>
      <c r="M801" s="59">
        <v>795.05</v>
      </c>
      <c r="N801" s="59">
        <v>678.64</v>
      </c>
      <c r="O801" s="59">
        <v>669.19</v>
      </c>
      <c r="P801" s="59">
        <v>703.26</v>
      </c>
      <c r="Q801" s="59">
        <v>671.57</v>
      </c>
      <c r="R801" s="59">
        <v>668.3</v>
      </c>
      <c r="S801" s="59">
        <v>630.29</v>
      </c>
      <c r="T801" s="59">
        <v>672.33</v>
      </c>
      <c r="U801" s="59">
        <v>704.89</v>
      </c>
      <c r="V801" s="59">
        <v>661.32</v>
      </c>
      <c r="W801" s="59">
        <v>677.73</v>
      </c>
      <c r="X801" s="59">
        <v>721.16</v>
      </c>
      <c r="Y801" s="59">
        <v>717.7</v>
      </c>
    </row>
    <row r="802" spans="1:25" s="6" customFormat="1" ht="41.25" hidden="1" customHeight="1" outlineLevel="1" x14ac:dyDescent="0.2">
      <c r="A802" s="47" t="s">
        <v>38</v>
      </c>
      <c r="B802" s="26">
        <v>597.06067395000002</v>
      </c>
      <c r="C802" s="26">
        <v>651.88999134999995</v>
      </c>
      <c r="D802" s="26">
        <v>690.76477961000001</v>
      </c>
      <c r="E802" s="26">
        <v>827.36790827000004</v>
      </c>
      <c r="F802" s="26">
        <v>902.39010428999995</v>
      </c>
      <c r="G802" s="26">
        <v>765.87266709999994</v>
      </c>
      <c r="H802" s="26">
        <v>837.20971128999997</v>
      </c>
      <c r="I802" s="26">
        <v>756.06450795000001</v>
      </c>
      <c r="J802" s="26">
        <v>567.80426465000005</v>
      </c>
      <c r="K802" s="26">
        <v>542.37005895000004</v>
      </c>
      <c r="L802" s="26">
        <v>551.70273754000004</v>
      </c>
      <c r="M802" s="26">
        <v>590.10879682999996</v>
      </c>
      <c r="N802" s="26">
        <v>473.69294151000003</v>
      </c>
      <c r="O802" s="26">
        <v>464.24032224000001</v>
      </c>
      <c r="P802" s="26">
        <v>498.31563187</v>
      </c>
      <c r="Q802" s="26">
        <v>466.62581375000002</v>
      </c>
      <c r="R802" s="26">
        <v>463.35209405000001</v>
      </c>
      <c r="S802" s="26">
        <v>425.34799401999999</v>
      </c>
      <c r="T802" s="26">
        <v>467.38296651000002</v>
      </c>
      <c r="U802" s="26">
        <v>499.94142004999998</v>
      </c>
      <c r="V802" s="26">
        <v>456.37524970999999</v>
      </c>
      <c r="W802" s="26">
        <v>472.78077611999998</v>
      </c>
      <c r="X802" s="26">
        <v>516.20969247000005</v>
      </c>
      <c r="Y802" s="26">
        <v>512.75874067999996</v>
      </c>
    </row>
    <row r="803" spans="1:25" s="6" customFormat="1" ht="38.25" hidden="1" outlineLevel="1" x14ac:dyDescent="0.2">
      <c r="A803" s="3" t="s">
        <v>39</v>
      </c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s="6" customFormat="1" ht="18.75" hidden="1" customHeight="1" outlineLevel="1" x14ac:dyDescent="0.2">
      <c r="A804" s="3" t="s">
        <v>2</v>
      </c>
      <c r="B804" s="26">
        <v>71.379324000000011</v>
      </c>
      <c r="C804" s="26">
        <v>71.379324000000011</v>
      </c>
      <c r="D804" s="26">
        <v>71.379324000000011</v>
      </c>
      <c r="E804" s="26">
        <v>71.379324000000011</v>
      </c>
      <c r="F804" s="26">
        <v>71.379324000000011</v>
      </c>
      <c r="G804" s="26">
        <v>71.379324000000011</v>
      </c>
      <c r="H804" s="26">
        <v>71.379324000000011</v>
      </c>
      <c r="I804" s="26">
        <v>71.379324000000011</v>
      </c>
      <c r="J804" s="26">
        <v>71.379324000000011</v>
      </c>
      <c r="K804" s="26">
        <v>71.379324000000011</v>
      </c>
      <c r="L804" s="26">
        <v>71.379324000000011</v>
      </c>
      <c r="M804" s="26">
        <v>71.379324000000011</v>
      </c>
      <c r="N804" s="26">
        <v>71.379324000000011</v>
      </c>
      <c r="O804" s="26">
        <v>71.379324000000011</v>
      </c>
      <c r="P804" s="26">
        <v>71.379324000000011</v>
      </c>
      <c r="Q804" s="26">
        <v>71.379324000000011</v>
      </c>
      <c r="R804" s="26">
        <v>71.379324000000011</v>
      </c>
      <c r="S804" s="26">
        <v>71.379324000000011</v>
      </c>
      <c r="T804" s="26">
        <v>71.379324000000011</v>
      </c>
      <c r="U804" s="26">
        <v>71.379324000000011</v>
      </c>
      <c r="V804" s="26">
        <v>71.379324000000011</v>
      </c>
      <c r="W804" s="26">
        <v>71.379324000000011</v>
      </c>
      <c r="X804" s="26">
        <v>71.379324000000011</v>
      </c>
      <c r="Y804" s="26">
        <v>71.379324000000011</v>
      </c>
    </row>
    <row r="805" spans="1:25" s="6" customFormat="1" ht="18.75" hidden="1" customHeight="1" outlineLevel="1" x14ac:dyDescent="0.2">
      <c r="A805" s="4" t="s">
        <v>3</v>
      </c>
      <c r="B805" s="26">
        <v>130.51</v>
      </c>
      <c r="C805" s="26">
        <v>130.51</v>
      </c>
      <c r="D805" s="26">
        <v>130.51</v>
      </c>
      <c r="E805" s="26">
        <v>130.51</v>
      </c>
      <c r="F805" s="26">
        <v>130.51</v>
      </c>
      <c r="G805" s="26">
        <v>130.51</v>
      </c>
      <c r="H805" s="26">
        <v>130.51</v>
      </c>
      <c r="I805" s="26">
        <v>130.51</v>
      </c>
      <c r="J805" s="26">
        <v>130.51</v>
      </c>
      <c r="K805" s="26">
        <v>130.51</v>
      </c>
      <c r="L805" s="26">
        <v>130.51</v>
      </c>
      <c r="M805" s="26">
        <v>130.51</v>
      </c>
      <c r="N805" s="26">
        <v>130.51</v>
      </c>
      <c r="O805" s="26">
        <v>130.51</v>
      </c>
      <c r="P805" s="26">
        <v>130.51</v>
      </c>
      <c r="Q805" s="26">
        <v>130.51</v>
      </c>
      <c r="R805" s="26">
        <v>130.51</v>
      </c>
      <c r="S805" s="26">
        <v>130.51</v>
      </c>
      <c r="T805" s="26">
        <v>130.51</v>
      </c>
      <c r="U805" s="26">
        <v>130.51</v>
      </c>
      <c r="V805" s="26">
        <v>130.51</v>
      </c>
      <c r="W805" s="26">
        <v>130.51</v>
      </c>
      <c r="X805" s="26">
        <v>130.51</v>
      </c>
      <c r="Y805" s="26">
        <v>130.51</v>
      </c>
    </row>
    <row r="806" spans="1:25" s="6" customFormat="1" ht="18.75" hidden="1" customHeight="1" outlineLevel="1" thickBot="1" x14ac:dyDescent="0.25">
      <c r="A806" s="22" t="s">
        <v>63</v>
      </c>
      <c r="B806" s="26">
        <v>3.0564879199999999</v>
      </c>
      <c r="C806" s="26">
        <v>3.0564879199999999</v>
      </c>
      <c r="D806" s="26">
        <v>3.0564879199999999</v>
      </c>
      <c r="E806" s="26">
        <v>3.0564879199999999</v>
      </c>
      <c r="F806" s="26">
        <v>3.0564879199999999</v>
      </c>
      <c r="G806" s="26">
        <v>3.0564879199999999</v>
      </c>
      <c r="H806" s="26">
        <v>3.0564879199999999</v>
      </c>
      <c r="I806" s="26">
        <v>3.0564879199999999</v>
      </c>
      <c r="J806" s="26">
        <v>3.0564879199999999</v>
      </c>
      <c r="K806" s="26">
        <v>3.0564879199999999</v>
      </c>
      <c r="L806" s="26">
        <v>3.0564879199999999</v>
      </c>
      <c r="M806" s="26">
        <v>3.0564879199999999</v>
      </c>
      <c r="N806" s="26">
        <v>3.0564879199999999</v>
      </c>
      <c r="O806" s="26">
        <v>3.0564879199999999</v>
      </c>
      <c r="P806" s="26">
        <v>3.0564879199999999</v>
      </c>
      <c r="Q806" s="26">
        <v>3.0564879199999999</v>
      </c>
      <c r="R806" s="26">
        <v>3.0564879199999999</v>
      </c>
      <c r="S806" s="26">
        <v>3.0564879199999999</v>
      </c>
      <c r="T806" s="26">
        <v>3.0564879199999999</v>
      </c>
      <c r="U806" s="26">
        <v>3.0564879199999999</v>
      </c>
      <c r="V806" s="26">
        <v>3.0564879199999999</v>
      </c>
      <c r="W806" s="26">
        <v>3.0564879199999999</v>
      </c>
      <c r="X806" s="26">
        <v>3.0564879199999999</v>
      </c>
      <c r="Y806" s="26">
        <v>3.0564879199999999</v>
      </c>
    </row>
    <row r="807" spans="1:25" s="13" customFormat="1" ht="18.75" customHeight="1" collapsed="1" thickBot="1" x14ac:dyDescent="0.25">
      <c r="A807" s="14">
        <v>7</v>
      </c>
      <c r="B807" s="59">
        <v>755.83</v>
      </c>
      <c r="C807" s="59">
        <v>794.78</v>
      </c>
      <c r="D807" s="59">
        <v>856.6</v>
      </c>
      <c r="E807" s="59">
        <v>903.85</v>
      </c>
      <c r="F807" s="59">
        <v>944.94</v>
      </c>
      <c r="G807" s="59">
        <v>895.33</v>
      </c>
      <c r="H807" s="59">
        <v>863.59</v>
      </c>
      <c r="I807" s="59">
        <v>848.42</v>
      </c>
      <c r="J807" s="59">
        <v>801.8</v>
      </c>
      <c r="K807" s="59">
        <v>707.33</v>
      </c>
      <c r="L807" s="59">
        <v>705.39</v>
      </c>
      <c r="M807" s="59">
        <v>735.85</v>
      </c>
      <c r="N807" s="59">
        <v>763.5</v>
      </c>
      <c r="O807" s="59">
        <v>722.38</v>
      </c>
      <c r="P807" s="59">
        <v>637.25</v>
      </c>
      <c r="Q807" s="59">
        <v>660</v>
      </c>
      <c r="R807" s="59">
        <v>699.49</v>
      </c>
      <c r="S807" s="59">
        <v>654.36</v>
      </c>
      <c r="T807" s="59">
        <v>697.42</v>
      </c>
      <c r="U807" s="59">
        <v>682.13</v>
      </c>
      <c r="V807" s="59">
        <v>726.32</v>
      </c>
      <c r="W807" s="59">
        <v>759.7</v>
      </c>
      <c r="X807" s="59">
        <v>716.75</v>
      </c>
      <c r="Y807" s="59">
        <v>655.96</v>
      </c>
    </row>
    <row r="808" spans="1:25" s="6" customFormat="1" ht="43.5" hidden="1" customHeight="1" outlineLevel="1" x14ac:dyDescent="0.2">
      <c r="A808" s="3" t="s">
        <v>38</v>
      </c>
      <c r="B808" s="26">
        <v>550.88375374999998</v>
      </c>
      <c r="C808" s="26">
        <v>589.83534589999999</v>
      </c>
      <c r="D808" s="26">
        <v>651.64999193999995</v>
      </c>
      <c r="E808" s="26">
        <v>698.90699547999998</v>
      </c>
      <c r="F808" s="26">
        <v>739.98944933999996</v>
      </c>
      <c r="G808" s="26">
        <v>690.38129053</v>
      </c>
      <c r="H808" s="26">
        <v>658.64057534000005</v>
      </c>
      <c r="I808" s="26">
        <v>643.47436111000002</v>
      </c>
      <c r="J808" s="26">
        <v>596.85336235</v>
      </c>
      <c r="K808" s="26">
        <v>502.38172384000001</v>
      </c>
      <c r="L808" s="26">
        <v>500.44148527999999</v>
      </c>
      <c r="M808" s="26">
        <v>530.90151623999998</v>
      </c>
      <c r="N808" s="26">
        <v>558.55098264000003</v>
      </c>
      <c r="O808" s="26">
        <v>517.43217856000001</v>
      </c>
      <c r="P808" s="26">
        <v>432.30588404999997</v>
      </c>
      <c r="Q808" s="26">
        <v>455.05210120999999</v>
      </c>
      <c r="R808" s="26">
        <v>494.54728441999998</v>
      </c>
      <c r="S808" s="26">
        <v>449.41285892000002</v>
      </c>
      <c r="T808" s="26">
        <v>492.46936228999999</v>
      </c>
      <c r="U808" s="26">
        <v>477.18792740999999</v>
      </c>
      <c r="V808" s="26">
        <v>521.37860591000003</v>
      </c>
      <c r="W808" s="26">
        <v>554.75705578999998</v>
      </c>
      <c r="X808" s="26">
        <v>511.80002395999998</v>
      </c>
      <c r="Y808" s="26">
        <v>451.01408139</v>
      </c>
    </row>
    <row r="809" spans="1:25" s="6" customFormat="1" ht="38.25" hidden="1" outlineLevel="1" x14ac:dyDescent="0.2">
      <c r="A809" s="3" t="s">
        <v>39</v>
      </c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s="6" customFormat="1" ht="18.75" hidden="1" customHeight="1" outlineLevel="1" x14ac:dyDescent="0.2">
      <c r="A810" s="3" t="s">
        <v>2</v>
      </c>
      <c r="B810" s="26">
        <v>71.379324000000011</v>
      </c>
      <c r="C810" s="26">
        <v>71.379324000000011</v>
      </c>
      <c r="D810" s="26">
        <v>71.379324000000011</v>
      </c>
      <c r="E810" s="26">
        <v>71.379324000000011</v>
      </c>
      <c r="F810" s="26">
        <v>71.379324000000011</v>
      </c>
      <c r="G810" s="26">
        <v>71.379324000000011</v>
      </c>
      <c r="H810" s="26">
        <v>71.379324000000011</v>
      </c>
      <c r="I810" s="26">
        <v>71.379324000000011</v>
      </c>
      <c r="J810" s="26">
        <v>71.379324000000011</v>
      </c>
      <c r="K810" s="26">
        <v>71.379324000000011</v>
      </c>
      <c r="L810" s="26">
        <v>71.379324000000011</v>
      </c>
      <c r="M810" s="26">
        <v>71.379324000000011</v>
      </c>
      <c r="N810" s="26">
        <v>71.379324000000011</v>
      </c>
      <c r="O810" s="26">
        <v>71.379324000000011</v>
      </c>
      <c r="P810" s="26">
        <v>71.379324000000011</v>
      </c>
      <c r="Q810" s="26">
        <v>71.379324000000011</v>
      </c>
      <c r="R810" s="26">
        <v>71.379324000000011</v>
      </c>
      <c r="S810" s="26">
        <v>71.379324000000011</v>
      </c>
      <c r="T810" s="26">
        <v>71.379324000000011</v>
      </c>
      <c r="U810" s="26">
        <v>71.379324000000011</v>
      </c>
      <c r="V810" s="26">
        <v>71.379324000000011</v>
      </c>
      <c r="W810" s="26">
        <v>71.379324000000011</v>
      </c>
      <c r="X810" s="26">
        <v>71.379324000000011</v>
      </c>
      <c r="Y810" s="26">
        <v>71.379324000000011</v>
      </c>
    </row>
    <row r="811" spans="1:25" s="6" customFormat="1" ht="18.75" hidden="1" customHeight="1" outlineLevel="1" x14ac:dyDescent="0.2">
      <c r="A811" s="4" t="s">
        <v>3</v>
      </c>
      <c r="B811" s="26">
        <v>130.51</v>
      </c>
      <c r="C811" s="26">
        <v>130.51</v>
      </c>
      <c r="D811" s="26">
        <v>130.51</v>
      </c>
      <c r="E811" s="26">
        <v>130.51</v>
      </c>
      <c r="F811" s="26">
        <v>130.51</v>
      </c>
      <c r="G811" s="26">
        <v>130.51</v>
      </c>
      <c r="H811" s="26">
        <v>130.51</v>
      </c>
      <c r="I811" s="26">
        <v>130.51</v>
      </c>
      <c r="J811" s="26">
        <v>130.51</v>
      </c>
      <c r="K811" s="26">
        <v>130.51</v>
      </c>
      <c r="L811" s="26">
        <v>130.51</v>
      </c>
      <c r="M811" s="26">
        <v>130.51</v>
      </c>
      <c r="N811" s="26">
        <v>130.51</v>
      </c>
      <c r="O811" s="26">
        <v>130.51</v>
      </c>
      <c r="P811" s="26">
        <v>130.51</v>
      </c>
      <c r="Q811" s="26">
        <v>130.51</v>
      </c>
      <c r="R811" s="26">
        <v>130.51</v>
      </c>
      <c r="S811" s="26">
        <v>130.51</v>
      </c>
      <c r="T811" s="26">
        <v>130.51</v>
      </c>
      <c r="U811" s="26">
        <v>130.51</v>
      </c>
      <c r="V811" s="26">
        <v>130.51</v>
      </c>
      <c r="W811" s="26">
        <v>130.51</v>
      </c>
      <c r="X811" s="26">
        <v>130.51</v>
      </c>
      <c r="Y811" s="26">
        <v>130.51</v>
      </c>
    </row>
    <row r="812" spans="1:25" s="6" customFormat="1" ht="18.75" hidden="1" customHeight="1" outlineLevel="1" thickBot="1" x14ac:dyDescent="0.25">
      <c r="A812" s="22" t="s">
        <v>63</v>
      </c>
      <c r="B812" s="26">
        <v>3.0564879199999999</v>
      </c>
      <c r="C812" s="26">
        <v>3.0564879199999999</v>
      </c>
      <c r="D812" s="26">
        <v>3.0564879199999999</v>
      </c>
      <c r="E812" s="26">
        <v>3.0564879199999999</v>
      </c>
      <c r="F812" s="26">
        <v>3.0564879199999999</v>
      </c>
      <c r="G812" s="26">
        <v>3.0564879199999999</v>
      </c>
      <c r="H812" s="26">
        <v>3.0564879199999999</v>
      </c>
      <c r="I812" s="26">
        <v>3.0564879199999999</v>
      </c>
      <c r="J812" s="26">
        <v>3.0564879199999999</v>
      </c>
      <c r="K812" s="26">
        <v>3.0564879199999999</v>
      </c>
      <c r="L812" s="26">
        <v>3.0564879199999999</v>
      </c>
      <c r="M812" s="26">
        <v>3.0564879199999999</v>
      </c>
      <c r="N812" s="26">
        <v>3.0564879199999999</v>
      </c>
      <c r="O812" s="26">
        <v>3.0564879199999999</v>
      </c>
      <c r="P812" s="26">
        <v>3.0564879199999999</v>
      </c>
      <c r="Q812" s="26">
        <v>3.0564879199999999</v>
      </c>
      <c r="R812" s="26">
        <v>3.0564879199999999</v>
      </c>
      <c r="S812" s="26">
        <v>3.0564879199999999</v>
      </c>
      <c r="T812" s="26">
        <v>3.0564879199999999</v>
      </c>
      <c r="U812" s="26">
        <v>3.0564879199999999</v>
      </c>
      <c r="V812" s="26">
        <v>3.0564879199999999</v>
      </c>
      <c r="W812" s="26">
        <v>3.0564879199999999</v>
      </c>
      <c r="X812" s="26">
        <v>3.0564879199999999</v>
      </c>
      <c r="Y812" s="26">
        <v>3.0564879199999999</v>
      </c>
    </row>
    <row r="813" spans="1:25" s="13" customFormat="1" ht="18.75" customHeight="1" collapsed="1" thickBot="1" x14ac:dyDescent="0.25">
      <c r="A813" s="14">
        <v>8</v>
      </c>
      <c r="B813" s="59">
        <v>837.87</v>
      </c>
      <c r="C813" s="59">
        <v>892.1</v>
      </c>
      <c r="D813" s="59">
        <v>810.01</v>
      </c>
      <c r="E813" s="59">
        <v>964.84</v>
      </c>
      <c r="F813" s="59">
        <v>1019.24</v>
      </c>
      <c r="G813" s="59">
        <v>820.7</v>
      </c>
      <c r="H813" s="59">
        <v>798.59</v>
      </c>
      <c r="I813" s="59">
        <v>926.25</v>
      </c>
      <c r="J813" s="59">
        <v>855.11</v>
      </c>
      <c r="K813" s="59">
        <v>771.1</v>
      </c>
      <c r="L813" s="59">
        <v>868.75</v>
      </c>
      <c r="M813" s="59">
        <v>948.77</v>
      </c>
      <c r="N813" s="59">
        <v>844.71</v>
      </c>
      <c r="O813" s="59">
        <v>888.21</v>
      </c>
      <c r="P813" s="59">
        <v>769.47</v>
      </c>
      <c r="Q813" s="59">
        <v>814.43</v>
      </c>
      <c r="R813" s="59">
        <v>815.9</v>
      </c>
      <c r="S813" s="59">
        <v>746.34</v>
      </c>
      <c r="T813" s="59">
        <v>867.1</v>
      </c>
      <c r="U813" s="59">
        <v>810.08</v>
      </c>
      <c r="V813" s="59">
        <v>759.81</v>
      </c>
      <c r="W813" s="59">
        <v>888.84</v>
      </c>
      <c r="X813" s="59">
        <v>773.9</v>
      </c>
      <c r="Y813" s="59">
        <v>728.34</v>
      </c>
    </row>
    <row r="814" spans="1:25" s="6" customFormat="1" ht="47.25" hidden="1" customHeight="1" outlineLevel="1" x14ac:dyDescent="0.2">
      <c r="A814" s="47" t="s">
        <v>38</v>
      </c>
      <c r="B814" s="26">
        <v>632.92374272999996</v>
      </c>
      <c r="C814" s="26">
        <v>687.15637773000003</v>
      </c>
      <c r="D814" s="26">
        <v>605.06849258</v>
      </c>
      <c r="E814" s="26">
        <v>759.89851953000004</v>
      </c>
      <c r="F814" s="26">
        <v>814.29017610999995</v>
      </c>
      <c r="G814" s="26">
        <v>615.75236817999996</v>
      </c>
      <c r="H814" s="26">
        <v>593.64054609000004</v>
      </c>
      <c r="I814" s="26">
        <v>721.30379707999998</v>
      </c>
      <c r="J814" s="26">
        <v>650.16459310000005</v>
      </c>
      <c r="K814" s="26">
        <v>566.15676872999995</v>
      </c>
      <c r="L814" s="26">
        <v>663.80151125999998</v>
      </c>
      <c r="M814" s="26">
        <v>743.82013886000004</v>
      </c>
      <c r="N814" s="26">
        <v>639.76726440000004</v>
      </c>
      <c r="O814" s="26">
        <v>683.26532354000005</v>
      </c>
      <c r="P814" s="26">
        <v>564.52188143000001</v>
      </c>
      <c r="Q814" s="26">
        <v>609.48147422</v>
      </c>
      <c r="R814" s="26">
        <v>610.95296431999998</v>
      </c>
      <c r="S814" s="26">
        <v>541.39471676000005</v>
      </c>
      <c r="T814" s="26">
        <v>662.15766459999998</v>
      </c>
      <c r="U814" s="26">
        <v>605.13139144000002</v>
      </c>
      <c r="V814" s="26">
        <v>554.86548479999999</v>
      </c>
      <c r="W814" s="26">
        <v>683.89718375999996</v>
      </c>
      <c r="X814" s="26">
        <v>568.95750459999999</v>
      </c>
      <c r="Y814" s="26">
        <v>523.39751951000005</v>
      </c>
    </row>
    <row r="815" spans="1:25" s="6" customFormat="1" ht="38.25" hidden="1" outlineLevel="1" x14ac:dyDescent="0.2">
      <c r="A815" s="3" t="s">
        <v>39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s="6" customFormat="1" ht="18.75" hidden="1" customHeight="1" outlineLevel="1" x14ac:dyDescent="0.2">
      <c r="A816" s="3" t="s">
        <v>2</v>
      </c>
      <c r="B816" s="26">
        <v>71.379324000000011</v>
      </c>
      <c r="C816" s="26">
        <v>71.379324000000011</v>
      </c>
      <c r="D816" s="26">
        <v>71.379324000000011</v>
      </c>
      <c r="E816" s="26">
        <v>71.379324000000011</v>
      </c>
      <c r="F816" s="26">
        <v>71.379324000000011</v>
      </c>
      <c r="G816" s="26">
        <v>71.379324000000011</v>
      </c>
      <c r="H816" s="26">
        <v>71.379324000000011</v>
      </c>
      <c r="I816" s="26">
        <v>71.379324000000011</v>
      </c>
      <c r="J816" s="26">
        <v>71.379324000000011</v>
      </c>
      <c r="K816" s="26">
        <v>71.379324000000011</v>
      </c>
      <c r="L816" s="26">
        <v>71.379324000000011</v>
      </c>
      <c r="M816" s="26">
        <v>71.379324000000011</v>
      </c>
      <c r="N816" s="26">
        <v>71.379324000000011</v>
      </c>
      <c r="O816" s="26">
        <v>71.379324000000011</v>
      </c>
      <c r="P816" s="26">
        <v>71.379324000000011</v>
      </c>
      <c r="Q816" s="26">
        <v>71.379324000000011</v>
      </c>
      <c r="R816" s="26">
        <v>71.379324000000011</v>
      </c>
      <c r="S816" s="26">
        <v>71.379324000000011</v>
      </c>
      <c r="T816" s="26">
        <v>71.379324000000011</v>
      </c>
      <c r="U816" s="26">
        <v>71.379324000000011</v>
      </c>
      <c r="V816" s="26">
        <v>71.379324000000011</v>
      </c>
      <c r="W816" s="26">
        <v>71.379324000000011</v>
      </c>
      <c r="X816" s="26">
        <v>71.379324000000011</v>
      </c>
      <c r="Y816" s="26">
        <v>71.379324000000011</v>
      </c>
    </row>
    <row r="817" spans="1:25" s="6" customFormat="1" ht="18.75" hidden="1" customHeight="1" outlineLevel="1" x14ac:dyDescent="0.2">
      <c r="A817" s="4" t="s">
        <v>3</v>
      </c>
      <c r="B817" s="26">
        <v>130.51</v>
      </c>
      <c r="C817" s="26">
        <v>130.51</v>
      </c>
      <c r="D817" s="26">
        <v>130.51</v>
      </c>
      <c r="E817" s="26">
        <v>130.51</v>
      </c>
      <c r="F817" s="26">
        <v>130.51</v>
      </c>
      <c r="G817" s="26">
        <v>130.51</v>
      </c>
      <c r="H817" s="26">
        <v>130.51</v>
      </c>
      <c r="I817" s="26">
        <v>130.51</v>
      </c>
      <c r="J817" s="26">
        <v>130.51</v>
      </c>
      <c r="K817" s="26">
        <v>130.51</v>
      </c>
      <c r="L817" s="26">
        <v>130.51</v>
      </c>
      <c r="M817" s="26">
        <v>130.51</v>
      </c>
      <c r="N817" s="26">
        <v>130.51</v>
      </c>
      <c r="O817" s="26">
        <v>130.51</v>
      </c>
      <c r="P817" s="26">
        <v>130.51</v>
      </c>
      <c r="Q817" s="26">
        <v>130.51</v>
      </c>
      <c r="R817" s="26">
        <v>130.51</v>
      </c>
      <c r="S817" s="26">
        <v>130.51</v>
      </c>
      <c r="T817" s="26">
        <v>130.51</v>
      </c>
      <c r="U817" s="26">
        <v>130.51</v>
      </c>
      <c r="V817" s="26">
        <v>130.51</v>
      </c>
      <c r="W817" s="26">
        <v>130.51</v>
      </c>
      <c r="X817" s="26">
        <v>130.51</v>
      </c>
      <c r="Y817" s="26">
        <v>130.51</v>
      </c>
    </row>
    <row r="818" spans="1:25" s="6" customFormat="1" ht="18.75" hidden="1" customHeight="1" outlineLevel="1" thickBot="1" x14ac:dyDescent="0.25">
      <c r="A818" s="22" t="s">
        <v>63</v>
      </c>
      <c r="B818" s="26">
        <v>3.0564879199999999</v>
      </c>
      <c r="C818" s="26">
        <v>3.0564879199999999</v>
      </c>
      <c r="D818" s="26">
        <v>3.0564879199999999</v>
      </c>
      <c r="E818" s="26">
        <v>3.0564879199999999</v>
      </c>
      <c r="F818" s="26">
        <v>3.0564879199999999</v>
      </c>
      <c r="G818" s="26">
        <v>3.0564879199999999</v>
      </c>
      <c r="H818" s="26">
        <v>3.0564879199999999</v>
      </c>
      <c r="I818" s="26">
        <v>3.0564879199999999</v>
      </c>
      <c r="J818" s="26">
        <v>3.0564879199999999</v>
      </c>
      <c r="K818" s="26">
        <v>3.0564879199999999</v>
      </c>
      <c r="L818" s="26">
        <v>3.0564879199999999</v>
      </c>
      <c r="M818" s="26">
        <v>3.0564879199999999</v>
      </c>
      <c r="N818" s="26">
        <v>3.0564879199999999</v>
      </c>
      <c r="O818" s="26">
        <v>3.0564879199999999</v>
      </c>
      <c r="P818" s="26">
        <v>3.0564879199999999</v>
      </c>
      <c r="Q818" s="26">
        <v>3.0564879199999999</v>
      </c>
      <c r="R818" s="26">
        <v>3.0564879199999999</v>
      </c>
      <c r="S818" s="26">
        <v>3.0564879199999999</v>
      </c>
      <c r="T818" s="26">
        <v>3.0564879199999999</v>
      </c>
      <c r="U818" s="26">
        <v>3.0564879199999999</v>
      </c>
      <c r="V818" s="26">
        <v>3.0564879199999999</v>
      </c>
      <c r="W818" s="26">
        <v>3.0564879199999999</v>
      </c>
      <c r="X818" s="26">
        <v>3.0564879199999999</v>
      </c>
      <c r="Y818" s="26">
        <v>3.0564879199999999</v>
      </c>
    </row>
    <row r="819" spans="1:25" s="13" customFormat="1" ht="18.75" customHeight="1" collapsed="1" thickBot="1" x14ac:dyDescent="0.25">
      <c r="A819" s="14">
        <v>9</v>
      </c>
      <c r="B819" s="59">
        <v>813.01</v>
      </c>
      <c r="C819" s="59">
        <v>928.67</v>
      </c>
      <c r="D819" s="59">
        <v>835.24</v>
      </c>
      <c r="E819" s="59">
        <v>964.85</v>
      </c>
      <c r="F819" s="59">
        <v>969.67</v>
      </c>
      <c r="G819" s="59">
        <v>918.05</v>
      </c>
      <c r="H819" s="59">
        <v>905.68</v>
      </c>
      <c r="I819" s="59">
        <v>1020.52</v>
      </c>
      <c r="J819" s="59">
        <v>916.28</v>
      </c>
      <c r="K819" s="59">
        <v>823.84</v>
      </c>
      <c r="L819" s="59">
        <v>890.38</v>
      </c>
      <c r="M819" s="59">
        <v>1015</v>
      </c>
      <c r="N819" s="59">
        <v>1164.51</v>
      </c>
      <c r="O819" s="59">
        <v>826.16</v>
      </c>
      <c r="P819" s="59">
        <v>820.02</v>
      </c>
      <c r="Q819" s="59">
        <v>970.19</v>
      </c>
      <c r="R819" s="59">
        <v>1108.8</v>
      </c>
      <c r="S819" s="59">
        <v>1001.37</v>
      </c>
      <c r="T819" s="59">
        <v>999.11</v>
      </c>
      <c r="U819" s="59">
        <v>1076.5</v>
      </c>
      <c r="V819" s="59">
        <v>814.34</v>
      </c>
      <c r="W819" s="59">
        <v>1135.1400000000001</v>
      </c>
      <c r="X819" s="59">
        <v>889.52</v>
      </c>
      <c r="Y819" s="59">
        <v>974.14</v>
      </c>
    </row>
    <row r="820" spans="1:25" s="6" customFormat="1" ht="42.75" hidden="1" customHeight="1" outlineLevel="1" x14ac:dyDescent="0.2">
      <c r="A820" s="3" t="s">
        <v>38</v>
      </c>
      <c r="B820" s="26">
        <v>608.06497720000004</v>
      </c>
      <c r="C820" s="26">
        <v>723.72775200000001</v>
      </c>
      <c r="D820" s="26">
        <v>630.29452838999998</v>
      </c>
      <c r="E820" s="26">
        <v>759.90836273000002</v>
      </c>
      <c r="F820" s="26">
        <v>764.72179561999997</v>
      </c>
      <c r="G820" s="26">
        <v>713.10332194</v>
      </c>
      <c r="H820" s="26">
        <v>700.73645185999999</v>
      </c>
      <c r="I820" s="26">
        <v>815.57394275000001</v>
      </c>
      <c r="J820" s="26">
        <v>711.33077209999999</v>
      </c>
      <c r="K820" s="26">
        <v>618.88926088999995</v>
      </c>
      <c r="L820" s="26">
        <v>685.43551049999996</v>
      </c>
      <c r="M820" s="26">
        <v>810.05287791000001</v>
      </c>
      <c r="N820" s="26">
        <v>959.56201694000003</v>
      </c>
      <c r="O820" s="26">
        <v>621.21247604999996</v>
      </c>
      <c r="P820" s="26">
        <v>615.07395030999999</v>
      </c>
      <c r="Q820" s="26">
        <v>765.24073633</v>
      </c>
      <c r="R820" s="26">
        <v>903.85638621999999</v>
      </c>
      <c r="S820" s="26">
        <v>796.42342154000005</v>
      </c>
      <c r="T820" s="26">
        <v>794.16339405999997</v>
      </c>
      <c r="U820" s="26">
        <v>871.55847467000001</v>
      </c>
      <c r="V820" s="26">
        <v>609.39838105000001</v>
      </c>
      <c r="W820" s="26">
        <v>930.19476895000003</v>
      </c>
      <c r="X820" s="26">
        <v>684.57456522999996</v>
      </c>
      <c r="Y820" s="26">
        <v>769.19813118000002</v>
      </c>
    </row>
    <row r="821" spans="1:25" s="6" customFormat="1" ht="38.25" hidden="1" outlineLevel="1" x14ac:dyDescent="0.2">
      <c r="A821" s="3" t="s">
        <v>39</v>
      </c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s="6" customFormat="1" ht="18.75" hidden="1" customHeight="1" outlineLevel="1" x14ac:dyDescent="0.2">
      <c r="A822" s="3" t="s">
        <v>2</v>
      </c>
      <c r="B822" s="26">
        <v>71.379324000000011</v>
      </c>
      <c r="C822" s="26">
        <v>71.379324000000011</v>
      </c>
      <c r="D822" s="26">
        <v>71.379324000000011</v>
      </c>
      <c r="E822" s="26">
        <v>71.379324000000011</v>
      </c>
      <c r="F822" s="26">
        <v>71.379324000000011</v>
      </c>
      <c r="G822" s="26">
        <v>71.379324000000011</v>
      </c>
      <c r="H822" s="26">
        <v>71.379324000000011</v>
      </c>
      <c r="I822" s="26">
        <v>71.379324000000011</v>
      </c>
      <c r="J822" s="26">
        <v>71.379324000000011</v>
      </c>
      <c r="K822" s="26">
        <v>71.379324000000011</v>
      </c>
      <c r="L822" s="26">
        <v>71.379324000000011</v>
      </c>
      <c r="M822" s="26">
        <v>71.379324000000011</v>
      </c>
      <c r="N822" s="26">
        <v>71.379324000000011</v>
      </c>
      <c r="O822" s="26">
        <v>71.379324000000011</v>
      </c>
      <c r="P822" s="26">
        <v>71.379324000000011</v>
      </c>
      <c r="Q822" s="26">
        <v>71.379324000000011</v>
      </c>
      <c r="R822" s="26">
        <v>71.379324000000011</v>
      </c>
      <c r="S822" s="26">
        <v>71.379324000000011</v>
      </c>
      <c r="T822" s="26">
        <v>71.379324000000011</v>
      </c>
      <c r="U822" s="26">
        <v>71.379324000000011</v>
      </c>
      <c r="V822" s="26">
        <v>71.379324000000011</v>
      </c>
      <c r="W822" s="26">
        <v>71.379324000000011</v>
      </c>
      <c r="X822" s="26">
        <v>71.379324000000011</v>
      </c>
      <c r="Y822" s="26">
        <v>71.379324000000011</v>
      </c>
    </row>
    <row r="823" spans="1:25" s="6" customFormat="1" ht="18.75" hidden="1" customHeight="1" outlineLevel="1" x14ac:dyDescent="0.2">
      <c r="A823" s="4" t="s">
        <v>3</v>
      </c>
      <c r="B823" s="26">
        <v>130.51</v>
      </c>
      <c r="C823" s="26">
        <v>130.51</v>
      </c>
      <c r="D823" s="26">
        <v>130.51</v>
      </c>
      <c r="E823" s="26">
        <v>130.51</v>
      </c>
      <c r="F823" s="26">
        <v>130.51</v>
      </c>
      <c r="G823" s="26">
        <v>130.51</v>
      </c>
      <c r="H823" s="26">
        <v>130.51</v>
      </c>
      <c r="I823" s="26">
        <v>130.51</v>
      </c>
      <c r="J823" s="26">
        <v>130.51</v>
      </c>
      <c r="K823" s="26">
        <v>130.51</v>
      </c>
      <c r="L823" s="26">
        <v>130.51</v>
      </c>
      <c r="M823" s="26">
        <v>130.51</v>
      </c>
      <c r="N823" s="26">
        <v>130.51</v>
      </c>
      <c r="O823" s="26">
        <v>130.51</v>
      </c>
      <c r="P823" s="26">
        <v>130.51</v>
      </c>
      <c r="Q823" s="26">
        <v>130.51</v>
      </c>
      <c r="R823" s="26">
        <v>130.51</v>
      </c>
      <c r="S823" s="26">
        <v>130.51</v>
      </c>
      <c r="T823" s="26">
        <v>130.51</v>
      </c>
      <c r="U823" s="26">
        <v>130.51</v>
      </c>
      <c r="V823" s="26">
        <v>130.51</v>
      </c>
      <c r="W823" s="26">
        <v>130.51</v>
      </c>
      <c r="X823" s="26">
        <v>130.51</v>
      </c>
      <c r="Y823" s="26">
        <v>130.51</v>
      </c>
    </row>
    <row r="824" spans="1:25" s="6" customFormat="1" ht="18.75" hidden="1" customHeight="1" outlineLevel="1" thickBot="1" x14ac:dyDescent="0.25">
      <c r="A824" s="22" t="s">
        <v>63</v>
      </c>
      <c r="B824" s="26">
        <v>3.0564879199999999</v>
      </c>
      <c r="C824" s="26">
        <v>3.0564879199999999</v>
      </c>
      <c r="D824" s="26">
        <v>3.0564879199999999</v>
      </c>
      <c r="E824" s="26">
        <v>3.0564879199999999</v>
      </c>
      <c r="F824" s="26">
        <v>3.0564879199999999</v>
      </c>
      <c r="G824" s="26">
        <v>3.0564879199999999</v>
      </c>
      <c r="H824" s="26">
        <v>3.0564879199999999</v>
      </c>
      <c r="I824" s="26">
        <v>3.0564879199999999</v>
      </c>
      <c r="J824" s="26">
        <v>3.0564879199999999</v>
      </c>
      <c r="K824" s="26">
        <v>3.0564879199999999</v>
      </c>
      <c r="L824" s="26">
        <v>3.0564879199999999</v>
      </c>
      <c r="M824" s="26">
        <v>3.0564879199999999</v>
      </c>
      <c r="N824" s="26">
        <v>3.0564879199999999</v>
      </c>
      <c r="O824" s="26">
        <v>3.0564879199999999</v>
      </c>
      <c r="P824" s="26">
        <v>3.0564879199999999</v>
      </c>
      <c r="Q824" s="26">
        <v>3.0564879199999999</v>
      </c>
      <c r="R824" s="26">
        <v>3.0564879199999999</v>
      </c>
      <c r="S824" s="26">
        <v>3.0564879199999999</v>
      </c>
      <c r="T824" s="26">
        <v>3.0564879199999999</v>
      </c>
      <c r="U824" s="26">
        <v>3.0564879199999999</v>
      </c>
      <c r="V824" s="26">
        <v>3.0564879199999999</v>
      </c>
      <c r="W824" s="26">
        <v>3.0564879199999999</v>
      </c>
      <c r="X824" s="26">
        <v>3.0564879199999999</v>
      </c>
      <c r="Y824" s="26">
        <v>3.0564879199999999</v>
      </c>
    </row>
    <row r="825" spans="1:25" s="13" customFormat="1" ht="18.75" customHeight="1" collapsed="1" thickBot="1" x14ac:dyDescent="0.25">
      <c r="A825" s="14">
        <v>10</v>
      </c>
      <c r="B825" s="59">
        <v>1106.83</v>
      </c>
      <c r="C825" s="59">
        <v>1100.2</v>
      </c>
      <c r="D825" s="59">
        <v>1083.76</v>
      </c>
      <c r="E825" s="59">
        <v>1214.4000000000001</v>
      </c>
      <c r="F825" s="59">
        <v>1050.02</v>
      </c>
      <c r="G825" s="59">
        <v>1216.3800000000001</v>
      </c>
      <c r="H825" s="59">
        <v>1103.92</v>
      </c>
      <c r="I825" s="59">
        <v>990.42</v>
      </c>
      <c r="J825" s="59">
        <v>1047.54</v>
      </c>
      <c r="K825" s="59">
        <v>965.29</v>
      </c>
      <c r="L825" s="59">
        <v>1051.1300000000001</v>
      </c>
      <c r="M825" s="59">
        <v>1172.6099999999999</v>
      </c>
      <c r="N825" s="59">
        <v>1197.97</v>
      </c>
      <c r="O825" s="59">
        <v>983.04</v>
      </c>
      <c r="P825" s="59">
        <v>821.61</v>
      </c>
      <c r="Q825" s="59">
        <v>877.76</v>
      </c>
      <c r="R825" s="59">
        <v>873.37</v>
      </c>
      <c r="S825" s="59">
        <v>972.76</v>
      </c>
      <c r="T825" s="59">
        <v>1101.6300000000001</v>
      </c>
      <c r="U825" s="59">
        <v>900.18</v>
      </c>
      <c r="V825" s="59">
        <v>790.33</v>
      </c>
      <c r="W825" s="59">
        <v>924.16</v>
      </c>
      <c r="X825" s="59">
        <v>819.24</v>
      </c>
      <c r="Y825" s="59">
        <v>799.61</v>
      </c>
    </row>
    <row r="826" spans="1:25" s="6" customFormat="1" ht="43.5" hidden="1" customHeight="1" outlineLevel="1" x14ac:dyDescent="0.2">
      <c r="A826" s="47" t="s">
        <v>38</v>
      </c>
      <c r="B826" s="26">
        <v>901.88077386999998</v>
      </c>
      <c r="C826" s="26">
        <v>895.25484604999997</v>
      </c>
      <c r="D826" s="26">
        <v>878.81404823000003</v>
      </c>
      <c r="E826" s="26">
        <v>1009.45754025</v>
      </c>
      <c r="F826" s="26">
        <v>845.07425717000001</v>
      </c>
      <c r="G826" s="26">
        <v>1011.4343903499999</v>
      </c>
      <c r="H826" s="26">
        <v>898.97290622000003</v>
      </c>
      <c r="I826" s="26">
        <v>785.47880014999998</v>
      </c>
      <c r="J826" s="26">
        <v>842.59009176999996</v>
      </c>
      <c r="K826" s="26">
        <v>760.34702164999999</v>
      </c>
      <c r="L826" s="26">
        <v>846.18450224000003</v>
      </c>
      <c r="M826" s="26">
        <v>967.66332528999999</v>
      </c>
      <c r="N826" s="26">
        <v>993.02840500000002</v>
      </c>
      <c r="O826" s="26">
        <v>778.09009430000003</v>
      </c>
      <c r="P826" s="26">
        <v>616.66498768999998</v>
      </c>
      <c r="Q826" s="26">
        <v>672.81806990999996</v>
      </c>
      <c r="R826" s="26">
        <v>668.42380265999998</v>
      </c>
      <c r="S826" s="26">
        <v>767.81802286000004</v>
      </c>
      <c r="T826" s="26">
        <v>896.68873185999996</v>
      </c>
      <c r="U826" s="26">
        <v>695.23344840000004</v>
      </c>
      <c r="V826" s="26">
        <v>585.38635787999999</v>
      </c>
      <c r="W826" s="26">
        <v>719.21436114000005</v>
      </c>
      <c r="X826" s="26">
        <v>614.29370816000005</v>
      </c>
      <c r="Y826" s="26">
        <v>594.66050944000006</v>
      </c>
    </row>
    <row r="827" spans="1:25" s="6" customFormat="1" ht="38.25" hidden="1" outlineLevel="1" x14ac:dyDescent="0.2">
      <c r="A827" s="3" t="s">
        <v>39</v>
      </c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s="6" customFormat="1" ht="18.75" hidden="1" customHeight="1" outlineLevel="1" x14ac:dyDescent="0.2">
      <c r="A828" s="3" t="s">
        <v>2</v>
      </c>
      <c r="B828" s="26">
        <v>71.379324000000011</v>
      </c>
      <c r="C828" s="26">
        <v>71.379324000000011</v>
      </c>
      <c r="D828" s="26">
        <v>71.379324000000011</v>
      </c>
      <c r="E828" s="26">
        <v>71.379324000000011</v>
      </c>
      <c r="F828" s="26">
        <v>71.379324000000011</v>
      </c>
      <c r="G828" s="26">
        <v>71.379324000000011</v>
      </c>
      <c r="H828" s="26">
        <v>71.379324000000011</v>
      </c>
      <c r="I828" s="26">
        <v>71.379324000000011</v>
      </c>
      <c r="J828" s="26">
        <v>71.379324000000011</v>
      </c>
      <c r="K828" s="26">
        <v>71.379324000000011</v>
      </c>
      <c r="L828" s="26">
        <v>71.379324000000011</v>
      </c>
      <c r="M828" s="26">
        <v>71.379324000000011</v>
      </c>
      <c r="N828" s="26">
        <v>71.379324000000011</v>
      </c>
      <c r="O828" s="26">
        <v>71.379324000000011</v>
      </c>
      <c r="P828" s="26">
        <v>71.379324000000011</v>
      </c>
      <c r="Q828" s="26">
        <v>71.379324000000011</v>
      </c>
      <c r="R828" s="26">
        <v>71.379324000000011</v>
      </c>
      <c r="S828" s="26">
        <v>71.379324000000011</v>
      </c>
      <c r="T828" s="26">
        <v>71.379324000000011</v>
      </c>
      <c r="U828" s="26">
        <v>71.379324000000011</v>
      </c>
      <c r="V828" s="26">
        <v>71.379324000000011</v>
      </c>
      <c r="W828" s="26">
        <v>71.379324000000011</v>
      </c>
      <c r="X828" s="26">
        <v>71.379324000000011</v>
      </c>
      <c r="Y828" s="26">
        <v>71.379324000000011</v>
      </c>
    </row>
    <row r="829" spans="1:25" s="6" customFormat="1" ht="18.75" hidden="1" customHeight="1" outlineLevel="1" x14ac:dyDescent="0.2">
      <c r="A829" s="4" t="s">
        <v>3</v>
      </c>
      <c r="B829" s="26">
        <v>130.51</v>
      </c>
      <c r="C829" s="26">
        <v>130.51</v>
      </c>
      <c r="D829" s="26">
        <v>130.51</v>
      </c>
      <c r="E829" s="26">
        <v>130.51</v>
      </c>
      <c r="F829" s="26">
        <v>130.51</v>
      </c>
      <c r="G829" s="26">
        <v>130.51</v>
      </c>
      <c r="H829" s="26">
        <v>130.51</v>
      </c>
      <c r="I829" s="26">
        <v>130.51</v>
      </c>
      <c r="J829" s="26">
        <v>130.51</v>
      </c>
      <c r="K829" s="26">
        <v>130.51</v>
      </c>
      <c r="L829" s="26">
        <v>130.51</v>
      </c>
      <c r="M829" s="26">
        <v>130.51</v>
      </c>
      <c r="N829" s="26">
        <v>130.51</v>
      </c>
      <c r="O829" s="26">
        <v>130.51</v>
      </c>
      <c r="P829" s="26">
        <v>130.51</v>
      </c>
      <c r="Q829" s="26">
        <v>130.51</v>
      </c>
      <c r="R829" s="26">
        <v>130.51</v>
      </c>
      <c r="S829" s="26">
        <v>130.51</v>
      </c>
      <c r="T829" s="26">
        <v>130.51</v>
      </c>
      <c r="U829" s="26">
        <v>130.51</v>
      </c>
      <c r="V829" s="26">
        <v>130.51</v>
      </c>
      <c r="W829" s="26">
        <v>130.51</v>
      </c>
      <c r="X829" s="26">
        <v>130.51</v>
      </c>
      <c r="Y829" s="26">
        <v>130.51</v>
      </c>
    </row>
    <row r="830" spans="1:25" s="6" customFormat="1" ht="18.75" hidden="1" customHeight="1" outlineLevel="1" thickBot="1" x14ac:dyDescent="0.25">
      <c r="A830" s="22" t="s">
        <v>63</v>
      </c>
      <c r="B830" s="26">
        <v>3.0564879199999999</v>
      </c>
      <c r="C830" s="26">
        <v>3.0564879199999999</v>
      </c>
      <c r="D830" s="26">
        <v>3.0564879199999999</v>
      </c>
      <c r="E830" s="26">
        <v>3.0564879199999999</v>
      </c>
      <c r="F830" s="26">
        <v>3.0564879199999999</v>
      </c>
      <c r="G830" s="26">
        <v>3.0564879199999999</v>
      </c>
      <c r="H830" s="26">
        <v>3.0564879199999999</v>
      </c>
      <c r="I830" s="26">
        <v>3.0564879199999999</v>
      </c>
      <c r="J830" s="26">
        <v>3.0564879199999999</v>
      </c>
      <c r="K830" s="26">
        <v>3.0564879199999999</v>
      </c>
      <c r="L830" s="26">
        <v>3.0564879199999999</v>
      </c>
      <c r="M830" s="26">
        <v>3.0564879199999999</v>
      </c>
      <c r="N830" s="26">
        <v>3.0564879199999999</v>
      </c>
      <c r="O830" s="26">
        <v>3.0564879199999999</v>
      </c>
      <c r="P830" s="26">
        <v>3.0564879199999999</v>
      </c>
      <c r="Q830" s="26">
        <v>3.0564879199999999</v>
      </c>
      <c r="R830" s="26">
        <v>3.0564879199999999</v>
      </c>
      <c r="S830" s="26">
        <v>3.0564879199999999</v>
      </c>
      <c r="T830" s="26">
        <v>3.0564879199999999</v>
      </c>
      <c r="U830" s="26">
        <v>3.0564879199999999</v>
      </c>
      <c r="V830" s="26">
        <v>3.0564879199999999</v>
      </c>
      <c r="W830" s="26">
        <v>3.0564879199999999</v>
      </c>
      <c r="X830" s="26">
        <v>3.0564879199999999</v>
      </c>
      <c r="Y830" s="26">
        <v>3.0564879199999999</v>
      </c>
    </row>
    <row r="831" spans="1:25" s="13" customFormat="1" ht="18.75" customHeight="1" collapsed="1" thickBot="1" x14ac:dyDescent="0.25">
      <c r="A831" s="14">
        <v>11</v>
      </c>
      <c r="B831" s="59">
        <v>858.13</v>
      </c>
      <c r="C831" s="59">
        <v>968.02</v>
      </c>
      <c r="D831" s="59">
        <v>1058.03</v>
      </c>
      <c r="E831" s="59">
        <v>1008.65</v>
      </c>
      <c r="F831" s="59">
        <v>1178.95</v>
      </c>
      <c r="G831" s="59">
        <v>934.68</v>
      </c>
      <c r="H831" s="59">
        <v>948.18</v>
      </c>
      <c r="I831" s="59">
        <v>1095.95</v>
      </c>
      <c r="J831" s="59">
        <v>993.49</v>
      </c>
      <c r="K831" s="59">
        <v>883.71</v>
      </c>
      <c r="L831" s="59">
        <v>945.44</v>
      </c>
      <c r="M831" s="59">
        <v>947.99</v>
      </c>
      <c r="N831" s="59">
        <v>883.18</v>
      </c>
      <c r="O831" s="59">
        <v>828.42</v>
      </c>
      <c r="P831" s="59">
        <v>805.41</v>
      </c>
      <c r="Q831" s="59">
        <v>857.51</v>
      </c>
      <c r="R831" s="59">
        <v>964.3</v>
      </c>
      <c r="S831" s="59">
        <v>814.1</v>
      </c>
      <c r="T831" s="59">
        <v>1011.4</v>
      </c>
      <c r="U831" s="59">
        <v>848.09</v>
      </c>
      <c r="V831" s="59">
        <v>730.78</v>
      </c>
      <c r="W831" s="59">
        <v>1071.97</v>
      </c>
      <c r="X831" s="59">
        <v>920.15</v>
      </c>
      <c r="Y831" s="59">
        <v>834.09</v>
      </c>
    </row>
    <row r="832" spans="1:25" s="6" customFormat="1" ht="51" hidden="1" outlineLevel="1" x14ac:dyDescent="0.2">
      <c r="A832" s="3" t="s">
        <v>38</v>
      </c>
      <c r="B832" s="26">
        <v>653.18895765000002</v>
      </c>
      <c r="C832" s="26">
        <v>763.07478357000002</v>
      </c>
      <c r="D832" s="26">
        <v>853.08040599000003</v>
      </c>
      <c r="E832" s="26">
        <v>803.69934237999996</v>
      </c>
      <c r="F832" s="26">
        <v>974.00430459999995</v>
      </c>
      <c r="G832" s="26">
        <v>729.73471706999999</v>
      </c>
      <c r="H832" s="26">
        <v>743.23026607999998</v>
      </c>
      <c r="I832" s="26">
        <v>891.00139864000005</v>
      </c>
      <c r="J832" s="26">
        <v>788.54735816000004</v>
      </c>
      <c r="K832" s="26">
        <v>678.76587205999999</v>
      </c>
      <c r="L832" s="26">
        <v>740.49416243999997</v>
      </c>
      <c r="M832" s="26">
        <v>743.04158006</v>
      </c>
      <c r="N832" s="26">
        <v>678.23273080000001</v>
      </c>
      <c r="O832" s="26">
        <v>623.47005948000003</v>
      </c>
      <c r="P832" s="26">
        <v>600.46774083000003</v>
      </c>
      <c r="Q832" s="26">
        <v>652.56432659999996</v>
      </c>
      <c r="R832" s="26">
        <v>759.35382050999999</v>
      </c>
      <c r="S832" s="26">
        <v>609.15172054000004</v>
      </c>
      <c r="T832" s="26">
        <v>806.45898828999998</v>
      </c>
      <c r="U832" s="26">
        <v>643.14194343999998</v>
      </c>
      <c r="V832" s="26">
        <v>525.83274787000005</v>
      </c>
      <c r="W832" s="26">
        <v>867.02236244999995</v>
      </c>
      <c r="X832" s="26">
        <v>715.20199976000004</v>
      </c>
      <c r="Y832" s="26">
        <v>629.14361760999998</v>
      </c>
    </row>
    <row r="833" spans="1:25" s="6" customFormat="1" ht="38.25" hidden="1" outlineLevel="1" x14ac:dyDescent="0.2">
      <c r="A833" s="3" t="s">
        <v>39</v>
      </c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s="6" customFormat="1" ht="18.75" hidden="1" customHeight="1" outlineLevel="1" x14ac:dyDescent="0.2">
      <c r="A834" s="3" t="s">
        <v>2</v>
      </c>
      <c r="B834" s="26">
        <v>71.379324000000011</v>
      </c>
      <c r="C834" s="26">
        <v>71.379324000000011</v>
      </c>
      <c r="D834" s="26">
        <v>71.379324000000011</v>
      </c>
      <c r="E834" s="26">
        <v>71.379324000000011</v>
      </c>
      <c r="F834" s="26">
        <v>71.379324000000011</v>
      </c>
      <c r="G834" s="26">
        <v>71.379324000000011</v>
      </c>
      <c r="H834" s="26">
        <v>71.379324000000011</v>
      </c>
      <c r="I834" s="26">
        <v>71.379324000000011</v>
      </c>
      <c r="J834" s="26">
        <v>71.379324000000011</v>
      </c>
      <c r="K834" s="26">
        <v>71.379324000000011</v>
      </c>
      <c r="L834" s="26">
        <v>71.379324000000011</v>
      </c>
      <c r="M834" s="26">
        <v>71.379324000000011</v>
      </c>
      <c r="N834" s="26">
        <v>71.379324000000011</v>
      </c>
      <c r="O834" s="26">
        <v>71.379324000000011</v>
      </c>
      <c r="P834" s="26">
        <v>71.379324000000011</v>
      </c>
      <c r="Q834" s="26">
        <v>71.379324000000011</v>
      </c>
      <c r="R834" s="26">
        <v>71.379324000000011</v>
      </c>
      <c r="S834" s="26">
        <v>71.379324000000011</v>
      </c>
      <c r="T834" s="26">
        <v>71.379324000000011</v>
      </c>
      <c r="U834" s="26">
        <v>71.379324000000011</v>
      </c>
      <c r="V834" s="26">
        <v>71.379324000000011</v>
      </c>
      <c r="W834" s="26">
        <v>71.379324000000011</v>
      </c>
      <c r="X834" s="26">
        <v>71.379324000000011</v>
      </c>
      <c r="Y834" s="26">
        <v>71.379324000000011</v>
      </c>
    </row>
    <row r="835" spans="1:25" s="6" customFormat="1" ht="18.75" hidden="1" customHeight="1" outlineLevel="1" x14ac:dyDescent="0.2">
      <c r="A835" s="4" t="s">
        <v>3</v>
      </c>
      <c r="B835" s="26">
        <v>130.51</v>
      </c>
      <c r="C835" s="26">
        <v>130.51</v>
      </c>
      <c r="D835" s="26">
        <v>130.51</v>
      </c>
      <c r="E835" s="26">
        <v>130.51</v>
      </c>
      <c r="F835" s="26">
        <v>130.51</v>
      </c>
      <c r="G835" s="26">
        <v>130.51</v>
      </c>
      <c r="H835" s="26">
        <v>130.51</v>
      </c>
      <c r="I835" s="26">
        <v>130.51</v>
      </c>
      <c r="J835" s="26">
        <v>130.51</v>
      </c>
      <c r="K835" s="26">
        <v>130.51</v>
      </c>
      <c r="L835" s="26">
        <v>130.51</v>
      </c>
      <c r="M835" s="26">
        <v>130.51</v>
      </c>
      <c r="N835" s="26">
        <v>130.51</v>
      </c>
      <c r="O835" s="26">
        <v>130.51</v>
      </c>
      <c r="P835" s="26">
        <v>130.51</v>
      </c>
      <c r="Q835" s="26">
        <v>130.51</v>
      </c>
      <c r="R835" s="26">
        <v>130.51</v>
      </c>
      <c r="S835" s="26">
        <v>130.51</v>
      </c>
      <c r="T835" s="26">
        <v>130.51</v>
      </c>
      <c r="U835" s="26">
        <v>130.51</v>
      </c>
      <c r="V835" s="26">
        <v>130.51</v>
      </c>
      <c r="W835" s="26">
        <v>130.51</v>
      </c>
      <c r="X835" s="26">
        <v>130.51</v>
      </c>
      <c r="Y835" s="26">
        <v>130.51</v>
      </c>
    </row>
    <row r="836" spans="1:25" s="6" customFormat="1" ht="18.75" hidden="1" customHeight="1" outlineLevel="1" thickBot="1" x14ac:dyDescent="0.25">
      <c r="A836" s="22" t="s">
        <v>63</v>
      </c>
      <c r="B836" s="26">
        <v>3.0564879199999999</v>
      </c>
      <c r="C836" s="26">
        <v>3.0564879199999999</v>
      </c>
      <c r="D836" s="26">
        <v>3.0564879199999999</v>
      </c>
      <c r="E836" s="26">
        <v>3.0564879199999999</v>
      </c>
      <c r="F836" s="26">
        <v>3.0564879199999999</v>
      </c>
      <c r="G836" s="26">
        <v>3.0564879199999999</v>
      </c>
      <c r="H836" s="26">
        <v>3.0564879199999999</v>
      </c>
      <c r="I836" s="26">
        <v>3.0564879199999999</v>
      </c>
      <c r="J836" s="26">
        <v>3.0564879199999999</v>
      </c>
      <c r="K836" s="26">
        <v>3.0564879199999999</v>
      </c>
      <c r="L836" s="26">
        <v>3.0564879199999999</v>
      </c>
      <c r="M836" s="26">
        <v>3.0564879199999999</v>
      </c>
      <c r="N836" s="26">
        <v>3.0564879199999999</v>
      </c>
      <c r="O836" s="26">
        <v>3.0564879199999999</v>
      </c>
      <c r="P836" s="26">
        <v>3.0564879199999999</v>
      </c>
      <c r="Q836" s="26">
        <v>3.0564879199999999</v>
      </c>
      <c r="R836" s="26">
        <v>3.0564879199999999</v>
      </c>
      <c r="S836" s="26">
        <v>3.0564879199999999</v>
      </c>
      <c r="T836" s="26">
        <v>3.0564879199999999</v>
      </c>
      <c r="U836" s="26">
        <v>3.0564879199999999</v>
      </c>
      <c r="V836" s="26">
        <v>3.0564879199999999</v>
      </c>
      <c r="W836" s="26">
        <v>3.0564879199999999</v>
      </c>
      <c r="X836" s="26">
        <v>3.0564879199999999</v>
      </c>
      <c r="Y836" s="26">
        <v>3.0564879199999999</v>
      </c>
    </row>
    <row r="837" spans="1:25" s="13" customFormat="1" ht="18.75" customHeight="1" collapsed="1" thickBot="1" x14ac:dyDescent="0.25">
      <c r="A837" s="14">
        <v>12</v>
      </c>
      <c r="B837" s="59">
        <v>890.67</v>
      </c>
      <c r="C837" s="59">
        <v>931.73</v>
      </c>
      <c r="D837" s="59">
        <v>953.8</v>
      </c>
      <c r="E837" s="59">
        <v>1236.0999999999999</v>
      </c>
      <c r="F837" s="59">
        <v>1050.22</v>
      </c>
      <c r="G837" s="59">
        <v>926.87</v>
      </c>
      <c r="H837" s="59">
        <v>906.74</v>
      </c>
      <c r="I837" s="59">
        <v>898.86</v>
      </c>
      <c r="J837" s="59">
        <v>755.69</v>
      </c>
      <c r="K837" s="59">
        <v>762.21</v>
      </c>
      <c r="L837" s="59">
        <v>747.6</v>
      </c>
      <c r="M837" s="59">
        <v>737.78</v>
      </c>
      <c r="N837" s="59">
        <v>674.75</v>
      </c>
      <c r="O837" s="59">
        <v>698.55</v>
      </c>
      <c r="P837" s="59">
        <v>719.41</v>
      </c>
      <c r="Q837" s="59">
        <v>693.31</v>
      </c>
      <c r="R837" s="59">
        <v>688.24</v>
      </c>
      <c r="S837" s="59">
        <v>738.12</v>
      </c>
      <c r="T837" s="59">
        <v>718.76</v>
      </c>
      <c r="U837" s="59">
        <v>667.87</v>
      </c>
      <c r="V837" s="59">
        <v>688.99</v>
      </c>
      <c r="W837" s="59">
        <v>690.57</v>
      </c>
      <c r="X837" s="59">
        <v>681.11</v>
      </c>
      <c r="Y837" s="59">
        <v>823.3</v>
      </c>
    </row>
    <row r="838" spans="1:25" s="6" customFormat="1" ht="51" hidden="1" outlineLevel="1" x14ac:dyDescent="0.2">
      <c r="A838" s="47" t="s">
        <v>38</v>
      </c>
      <c r="B838" s="26">
        <v>685.72678522000001</v>
      </c>
      <c r="C838" s="26">
        <v>726.78703242999995</v>
      </c>
      <c r="D838" s="26">
        <v>748.85220200000003</v>
      </c>
      <c r="E838" s="26">
        <v>1031.15106879</v>
      </c>
      <c r="F838" s="26">
        <v>845.27257853000003</v>
      </c>
      <c r="G838" s="26">
        <v>721.92176093</v>
      </c>
      <c r="H838" s="26">
        <v>701.78987126000004</v>
      </c>
      <c r="I838" s="26">
        <v>693.91264932000001</v>
      </c>
      <c r="J838" s="26">
        <v>550.73927805000005</v>
      </c>
      <c r="K838" s="26">
        <v>557.26040718000002</v>
      </c>
      <c r="L838" s="26">
        <v>542.65751421000004</v>
      </c>
      <c r="M838" s="26">
        <v>532.83298258000002</v>
      </c>
      <c r="N838" s="26">
        <v>469.79997600000002</v>
      </c>
      <c r="O838" s="26">
        <v>493.60220984</v>
      </c>
      <c r="P838" s="26">
        <v>514.4608399</v>
      </c>
      <c r="Q838" s="26">
        <v>488.36436075</v>
      </c>
      <c r="R838" s="26">
        <v>483.29043043000001</v>
      </c>
      <c r="S838" s="26">
        <v>533.17162898000004</v>
      </c>
      <c r="T838" s="26">
        <v>513.81501404000005</v>
      </c>
      <c r="U838" s="26">
        <v>462.92848458999998</v>
      </c>
      <c r="V838" s="26">
        <v>484.04782313999999</v>
      </c>
      <c r="W838" s="26">
        <v>485.62522352000002</v>
      </c>
      <c r="X838" s="26">
        <v>476.16899203000003</v>
      </c>
      <c r="Y838" s="26">
        <v>618.35617847000003</v>
      </c>
    </row>
    <row r="839" spans="1:25" s="6" customFormat="1" ht="38.25" hidden="1" outlineLevel="1" x14ac:dyDescent="0.2">
      <c r="A839" s="3" t="s">
        <v>39</v>
      </c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s="6" customFormat="1" ht="18.75" hidden="1" customHeight="1" outlineLevel="1" x14ac:dyDescent="0.2">
      <c r="A840" s="3" t="s">
        <v>2</v>
      </c>
      <c r="B840" s="26">
        <v>71.379324000000011</v>
      </c>
      <c r="C840" s="26">
        <v>71.379324000000011</v>
      </c>
      <c r="D840" s="26">
        <v>71.379324000000011</v>
      </c>
      <c r="E840" s="26">
        <v>71.379324000000011</v>
      </c>
      <c r="F840" s="26">
        <v>71.379324000000011</v>
      </c>
      <c r="G840" s="26">
        <v>71.379324000000011</v>
      </c>
      <c r="H840" s="26">
        <v>71.379324000000011</v>
      </c>
      <c r="I840" s="26">
        <v>71.379324000000011</v>
      </c>
      <c r="J840" s="26">
        <v>71.379324000000011</v>
      </c>
      <c r="K840" s="26">
        <v>71.379324000000011</v>
      </c>
      <c r="L840" s="26">
        <v>71.379324000000011</v>
      </c>
      <c r="M840" s="26">
        <v>71.379324000000011</v>
      </c>
      <c r="N840" s="26">
        <v>71.379324000000011</v>
      </c>
      <c r="O840" s="26">
        <v>71.379324000000011</v>
      </c>
      <c r="P840" s="26">
        <v>71.379324000000011</v>
      </c>
      <c r="Q840" s="26">
        <v>71.379324000000011</v>
      </c>
      <c r="R840" s="26">
        <v>71.379324000000011</v>
      </c>
      <c r="S840" s="26">
        <v>71.379324000000011</v>
      </c>
      <c r="T840" s="26">
        <v>71.379324000000011</v>
      </c>
      <c r="U840" s="26">
        <v>71.379324000000011</v>
      </c>
      <c r="V840" s="26">
        <v>71.379324000000011</v>
      </c>
      <c r="W840" s="26">
        <v>71.379324000000011</v>
      </c>
      <c r="X840" s="26">
        <v>71.379324000000011</v>
      </c>
      <c r="Y840" s="26">
        <v>71.379324000000011</v>
      </c>
    </row>
    <row r="841" spans="1:25" s="6" customFormat="1" ht="18.75" hidden="1" customHeight="1" outlineLevel="1" x14ac:dyDescent="0.2">
      <c r="A841" s="4" t="s">
        <v>3</v>
      </c>
      <c r="B841" s="26">
        <v>130.51</v>
      </c>
      <c r="C841" s="26">
        <v>130.51</v>
      </c>
      <c r="D841" s="26">
        <v>130.51</v>
      </c>
      <c r="E841" s="26">
        <v>130.51</v>
      </c>
      <c r="F841" s="26">
        <v>130.51</v>
      </c>
      <c r="G841" s="26">
        <v>130.51</v>
      </c>
      <c r="H841" s="26">
        <v>130.51</v>
      </c>
      <c r="I841" s="26">
        <v>130.51</v>
      </c>
      <c r="J841" s="26">
        <v>130.51</v>
      </c>
      <c r="K841" s="26">
        <v>130.51</v>
      </c>
      <c r="L841" s="26">
        <v>130.51</v>
      </c>
      <c r="M841" s="26">
        <v>130.51</v>
      </c>
      <c r="N841" s="26">
        <v>130.51</v>
      </c>
      <c r="O841" s="26">
        <v>130.51</v>
      </c>
      <c r="P841" s="26">
        <v>130.51</v>
      </c>
      <c r="Q841" s="26">
        <v>130.51</v>
      </c>
      <c r="R841" s="26">
        <v>130.51</v>
      </c>
      <c r="S841" s="26">
        <v>130.51</v>
      </c>
      <c r="T841" s="26">
        <v>130.51</v>
      </c>
      <c r="U841" s="26">
        <v>130.51</v>
      </c>
      <c r="V841" s="26">
        <v>130.51</v>
      </c>
      <c r="W841" s="26">
        <v>130.51</v>
      </c>
      <c r="X841" s="26">
        <v>130.51</v>
      </c>
      <c r="Y841" s="26">
        <v>130.51</v>
      </c>
    </row>
    <row r="842" spans="1:25" s="6" customFormat="1" ht="18.75" hidden="1" customHeight="1" outlineLevel="1" thickBot="1" x14ac:dyDescent="0.25">
      <c r="A842" s="22" t="s">
        <v>63</v>
      </c>
      <c r="B842" s="26">
        <v>3.0564879199999999</v>
      </c>
      <c r="C842" s="26">
        <v>3.0564879199999999</v>
      </c>
      <c r="D842" s="26">
        <v>3.0564879199999999</v>
      </c>
      <c r="E842" s="26">
        <v>3.0564879199999999</v>
      </c>
      <c r="F842" s="26">
        <v>3.0564879199999999</v>
      </c>
      <c r="G842" s="26">
        <v>3.0564879199999999</v>
      </c>
      <c r="H842" s="26">
        <v>3.0564879199999999</v>
      </c>
      <c r="I842" s="26">
        <v>3.0564879199999999</v>
      </c>
      <c r="J842" s="26">
        <v>3.0564879199999999</v>
      </c>
      <c r="K842" s="26">
        <v>3.0564879199999999</v>
      </c>
      <c r="L842" s="26">
        <v>3.0564879199999999</v>
      </c>
      <c r="M842" s="26">
        <v>3.0564879199999999</v>
      </c>
      <c r="N842" s="26">
        <v>3.0564879199999999</v>
      </c>
      <c r="O842" s="26">
        <v>3.0564879199999999</v>
      </c>
      <c r="P842" s="26">
        <v>3.0564879199999999</v>
      </c>
      <c r="Q842" s="26">
        <v>3.0564879199999999</v>
      </c>
      <c r="R842" s="26">
        <v>3.0564879199999999</v>
      </c>
      <c r="S842" s="26">
        <v>3.0564879199999999</v>
      </c>
      <c r="T842" s="26">
        <v>3.0564879199999999</v>
      </c>
      <c r="U842" s="26">
        <v>3.0564879199999999</v>
      </c>
      <c r="V842" s="26">
        <v>3.0564879199999999</v>
      </c>
      <c r="W842" s="26">
        <v>3.0564879199999999</v>
      </c>
      <c r="X842" s="26">
        <v>3.0564879199999999</v>
      </c>
      <c r="Y842" s="26">
        <v>3.0564879199999999</v>
      </c>
    </row>
    <row r="843" spans="1:25" s="13" customFormat="1" ht="18.75" customHeight="1" collapsed="1" thickBot="1" x14ac:dyDescent="0.25">
      <c r="A843" s="14">
        <v>13</v>
      </c>
      <c r="B843" s="59">
        <v>891.31</v>
      </c>
      <c r="C843" s="59">
        <v>1059.06</v>
      </c>
      <c r="D843" s="59">
        <v>949.75</v>
      </c>
      <c r="E843" s="59">
        <v>1033.96</v>
      </c>
      <c r="F843" s="59">
        <v>991.38</v>
      </c>
      <c r="G843" s="59">
        <v>977.05</v>
      </c>
      <c r="H843" s="59">
        <v>892.9</v>
      </c>
      <c r="I843" s="59">
        <v>899.71</v>
      </c>
      <c r="J843" s="59">
        <v>985.39</v>
      </c>
      <c r="K843" s="59">
        <v>826.5</v>
      </c>
      <c r="L843" s="59">
        <v>838.96</v>
      </c>
      <c r="M843" s="59">
        <v>739.76</v>
      </c>
      <c r="N843" s="59">
        <v>801.5</v>
      </c>
      <c r="O843" s="59">
        <v>749.73</v>
      </c>
      <c r="P843" s="59">
        <v>737.19</v>
      </c>
      <c r="Q843" s="59">
        <v>826.88</v>
      </c>
      <c r="R843" s="59">
        <v>848.64</v>
      </c>
      <c r="S843" s="59">
        <v>707.81</v>
      </c>
      <c r="T843" s="59">
        <v>683.66</v>
      </c>
      <c r="U843" s="59">
        <v>775.62</v>
      </c>
      <c r="V843" s="59">
        <v>825.82</v>
      </c>
      <c r="W843" s="59">
        <v>788.41</v>
      </c>
      <c r="X843" s="59">
        <v>739.23</v>
      </c>
      <c r="Y843" s="59">
        <v>728.8</v>
      </c>
    </row>
    <row r="844" spans="1:25" s="6" customFormat="1" ht="51" hidden="1" outlineLevel="1" x14ac:dyDescent="0.2">
      <c r="A844" s="3" t="s">
        <v>38</v>
      </c>
      <c r="B844" s="26">
        <v>686.36055088000001</v>
      </c>
      <c r="C844" s="26">
        <v>854.11845002999996</v>
      </c>
      <c r="D844" s="26">
        <v>744.80895318</v>
      </c>
      <c r="E844" s="26">
        <v>829.01092338000001</v>
      </c>
      <c r="F844" s="26">
        <v>786.43145269000001</v>
      </c>
      <c r="G844" s="26">
        <v>772.10406189000003</v>
      </c>
      <c r="H844" s="26">
        <v>687.95347349999997</v>
      </c>
      <c r="I844" s="26">
        <v>694.76581708000003</v>
      </c>
      <c r="J844" s="26">
        <v>780.44497182999999</v>
      </c>
      <c r="K844" s="26">
        <v>621.55813338999997</v>
      </c>
      <c r="L844" s="26">
        <v>634.01669884</v>
      </c>
      <c r="M844" s="26">
        <v>534.81151623999995</v>
      </c>
      <c r="N844" s="26">
        <v>596.55066324999996</v>
      </c>
      <c r="O844" s="26">
        <v>544.78243466000004</v>
      </c>
      <c r="P844" s="26">
        <v>532.24095275000002</v>
      </c>
      <c r="Q844" s="26">
        <v>621.93140786000004</v>
      </c>
      <c r="R844" s="26">
        <v>643.69589910000002</v>
      </c>
      <c r="S844" s="26">
        <v>502.86230317000002</v>
      </c>
      <c r="T844" s="26">
        <v>478.71529968999999</v>
      </c>
      <c r="U844" s="26">
        <v>570.67469782000001</v>
      </c>
      <c r="V844" s="26">
        <v>620.87305246999995</v>
      </c>
      <c r="W844" s="26">
        <v>583.46642469999995</v>
      </c>
      <c r="X844" s="26">
        <v>534.28320965</v>
      </c>
      <c r="Y844" s="26">
        <v>523.85166563999996</v>
      </c>
    </row>
    <row r="845" spans="1:25" s="6" customFormat="1" ht="38.25" hidden="1" outlineLevel="1" x14ac:dyDescent="0.2">
      <c r="A845" s="3" t="s">
        <v>39</v>
      </c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s="6" customFormat="1" ht="18.75" hidden="1" customHeight="1" outlineLevel="1" x14ac:dyDescent="0.2">
      <c r="A846" s="3" t="s">
        <v>2</v>
      </c>
      <c r="B846" s="26">
        <v>71.379324000000011</v>
      </c>
      <c r="C846" s="26">
        <v>71.379324000000011</v>
      </c>
      <c r="D846" s="26">
        <v>71.379324000000011</v>
      </c>
      <c r="E846" s="26">
        <v>71.379324000000011</v>
      </c>
      <c r="F846" s="26">
        <v>71.379324000000011</v>
      </c>
      <c r="G846" s="26">
        <v>71.379324000000011</v>
      </c>
      <c r="H846" s="26">
        <v>71.379324000000011</v>
      </c>
      <c r="I846" s="26">
        <v>71.379324000000011</v>
      </c>
      <c r="J846" s="26">
        <v>71.379324000000011</v>
      </c>
      <c r="K846" s="26">
        <v>71.379324000000011</v>
      </c>
      <c r="L846" s="26">
        <v>71.379324000000011</v>
      </c>
      <c r="M846" s="26">
        <v>71.379324000000011</v>
      </c>
      <c r="N846" s="26">
        <v>71.379324000000011</v>
      </c>
      <c r="O846" s="26">
        <v>71.379324000000011</v>
      </c>
      <c r="P846" s="26">
        <v>71.379324000000011</v>
      </c>
      <c r="Q846" s="26">
        <v>71.379324000000011</v>
      </c>
      <c r="R846" s="26">
        <v>71.379324000000011</v>
      </c>
      <c r="S846" s="26">
        <v>71.379324000000011</v>
      </c>
      <c r="T846" s="26">
        <v>71.379324000000011</v>
      </c>
      <c r="U846" s="26">
        <v>71.379324000000011</v>
      </c>
      <c r="V846" s="26">
        <v>71.379324000000011</v>
      </c>
      <c r="W846" s="26">
        <v>71.379324000000011</v>
      </c>
      <c r="X846" s="26">
        <v>71.379324000000011</v>
      </c>
      <c r="Y846" s="26">
        <v>71.379324000000011</v>
      </c>
    </row>
    <row r="847" spans="1:25" s="6" customFormat="1" ht="18.75" hidden="1" customHeight="1" outlineLevel="1" x14ac:dyDescent="0.2">
      <c r="A847" s="4" t="s">
        <v>3</v>
      </c>
      <c r="B847" s="26">
        <v>130.51</v>
      </c>
      <c r="C847" s="26">
        <v>130.51</v>
      </c>
      <c r="D847" s="26">
        <v>130.51</v>
      </c>
      <c r="E847" s="26">
        <v>130.51</v>
      </c>
      <c r="F847" s="26">
        <v>130.51</v>
      </c>
      <c r="G847" s="26">
        <v>130.51</v>
      </c>
      <c r="H847" s="26">
        <v>130.51</v>
      </c>
      <c r="I847" s="26">
        <v>130.51</v>
      </c>
      <c r="J847" s="26">
        <v>130.51</v>
      </c>
      <c r="K847" s="26">
        <v>130.51</v>
      </c>
      <c r="L847" s="26">
        <v>130.51</v>
      </c>
      <c r="M847" s="26">
        <v>130.51</v>
      </c>
      <c r="N847" s="26">
        <v>130.51</v>
      </c>
      <c r="O847" s="26">
        <v>130.51</v>
      </c>
      <c r="P847" s="26">
        <v>130.51</v>
      </c>
      <c r="Q847" s="26">
        <v>130.51</v>
      </c>
      <c r="R847" s="26">
        <v>130.51</v>
      </c>
      <c r="S847" s="26">
        <v>130.51</v>
      </c>
      <c r="T847" s="26">
        <v>130.51</v>
      </c>
      <c r="U847" s="26">
        <v>130.51</v>
      </c>
      <c r="V847" s="26">
        <v>130.51</v>
      </c>
      <c r="W847" s="26">
        <v>130.51</v>
      </c>
      <c r="X847" s="26">
        <v>130.51</v>
      </c>
      <c r="Y847" s="26">
        <v>130.51</v>
      </c>
    </row>
    <row r="848" spans="1:25" s="6" customFormat="1" ht="18.75" hidden="1" customHeight="1" outlineLevel="1" thickBot="1" x14ac:dyDescent="0.25">
      <c r="A848" s="22" t="s">
        <v>63</v>
      </c>
      <c r="B848" s="26">
        <v>3.0564879199999999</v>
      </c>
      <c r="C848" s="26">
        <v>3.0564879199999999</v>
      </c>
      <c r="D848" s="26">
        <v>3.0564879199999999</v>
      </c>
      <c r="E848" s="26">
        <v>3.0564879199999999</v>
      </c>
      <c r="F848" s="26">
        <v>3.0564879199999999</v>
      </c>
      <c r="G848" s="26">
        <v>3.0564879199999999</v>
      </c>
      <c r="H848" s="26">
        <v>3.0564879199999999</v>
      </c>
      <c r="I848" s="26">
        <v>3.0564879199999999</v>
      </c>
      <c r="J848" s="26">
        <v>3.0564879199999999</v>
      </c>
      <c r="K848" s="26">
        <v>3.0564879199999999</v>
      </c>
      <c r="L848" s="26">
        <v>3.0564879199999999</v>
      </c>
      <c r="M848" s="26">
        <v>3.0564879199999999</v>
      </c>
      <c r="N848" s="26">
        <v>3.0564879199999999</v>
      </c>
      <c r="O848" s="26">
        <v>3.0564879199999999</v>
      </c>
      <c r="P848" s="26">
        <v>3.0564879199999999</v>
      </c>
      <c r="Q848" s="26">
        <v>3.0564879199999999</v>
      </c>
      <c r="R848" s="26">
        <v>3.0564879199999999</v>
      </c>
      <c r="S848" s="26">
        <v>3.0564879199999999</v>
      </c>
      <c r="T848" s="26">
        <v>3.0564879199999999</v>
      </c>
      <c r="U848" s="26">
        <v>3.0564879199999999</v>
      </c>
      <c r="V848" s="26">
        <v>3.0564879199999999</v>
      </c>
      <c r="W848" s="26">
        <v>3.0564879199999999</v>
      </c>
      <c r="X848" s="26">
        <v>3.0564879199999999</v>
      </c>
      <c r="Y848" s="26">
        <v>3.0564879199999999</v>
      </c>
    </row>
    <row r="849" spans="1:25" s="13" customFormat="1" ht="18.75" customHeight="1" collapsed="1" thickBot="1" x14ac:dyDescent="0.25">
      <c r="A849" s="14">
        <v>14</v>
      </c>
      <c r="B849" s="59">
        <v>870.66</v>
      </c>
      <c r="C849" s="59">
        <v>937.84</v>
      </c>
      <c r="D849" s="59">
        <v>876.12</v>
      </c>
      <c r="E849" s="59">
        <v>913.84</v>
      </c>
      <c r="F849" s="59">
        <v>987.56</v>
      </c>
      <c r="G849" s="59">
        <v>960.84</v>
      </c>
      <c r="H849" s="59">
        <v>950.23</v>
      </c>
      <c r="I849" s="59">
        <v>979.37</v>
      </c>
      <c r="J849" s="59">
        <v>871.05</v>
      </c>
      <c r="K849" s="59">
        <v>805.41</v>
      </c>
      <c r="L849" s="59">
        <v>772.63</v>
      </c>
      <c r="M849" s="59">
        <v>770.97</v>
      </c>
      <c r="N849" s="59">
        <v>835.5</v>
      </c>
      <c r="O849" s="59">
        <v>804.82</v>
      </c>
      <c r="P849" s="59">
        <v>851.44</v>
      </c>
      <c r="Q849" s="59">
        <v>872.23</v>
      </c>
      <c r="R849" s="59">
        <v>800.89</v>
      </c>
      <c r="S849" s="59">
        <v>773.77</v>
      </c>
      <c r="T849" s="59">
        <v>805.03</v>
      </c>
      <c r="U849" s="59">
        <v>876.14</v>
      </c>
      <c r="V849" s="59">
        <v>751.07</v>
      </c>
      <c r="W849" s="59">
        <v>770.44</v>
      </c>
      <c r="X849" s="59">
        <v>837.05</v>
      </c>
      <c r="Y849" s="59">
        <v>930.27</v>
      </c>
    </row>
    <row r="850" spans="1:25" s="6" customFormat="1" ht="51" hidden="1" outlineLevel="1" x14ac:dyDescent="0.2">
      <c r="A850" s="47" t="s">
        <v>38</v>
      </c>
      <c r="B850" s="26">
        <v>665.71069877000002</v>
      </c>
      <c r="C850" s="26">
        <v>732.89124141000002</v>
      </c>
      <c r="D850" s="26">
        <v>671.17238969000005</v>
      </c>
      <c r="E850" s="26">
        <v>708.89319718000002</v>
      </c>
      <c r="F850" s="26">
        <v>782.61476789999995</v>
      </c>
      <c r="G850" s="26">
        <v>755.89387256999998</v>
      </c>
      <c r="H850" s="26">
        <v>745.28850580999995</v>
      </c>
      <c r="I850" s="26">
        <v>774.42242639000006</v>
      </c>
      <c r="J850" s="26">
        <v>666.10272768000004</v>
      </c>
      <c r="K850" s="26">
        <v>600.46625875999996</v>
      </c>
      <c r="L850" s="26">
        <v>567.68668209999998</v>
      </c>
      <c r="M850" s="26">
        <v>566.02414168999996</v>
      </c>
      <c r="N850" s="26">
        <v>630.55655663000005</v>
      </c>
      <c r="O850" s="26">
        <v>599.87636173999999</v>
      </c>
      <c r="P850" s="26">
        <v>646.49378759000001</v>
      </c>
      <c r="Q850" s="26">
        <v>667.28435446000003</v>
      </c>
      <c r="R850" s="26">
        <v>595.94829329000004</v>
      </c>
      <c r="S850" s="26">
        <v>568.82003383999995</v>
      </c>
      <c r="T850" s="26">
        <v>600.08210297999995</v>
      </c>
      <c r="U850" s="26">
        <v>671.19562869000004</v>
      </c>
      <c r="V850" s="26">
        <v>546.12563665000005</v>
      </c>
      <c r="W850" s="26">
        <v>565.49516358999995</v>
      </c>
      <c r="X850" s="26">
        <v>632.10664841000005</v>
      </c>
      <c r="Y850" s="26">
        <v>725.32722168999999</v>
      </c>
    </row>
    <row r="851" spans="1:25" s="6" customFormat="1" ht="38.25" hidden="1" outlineLevel="1" x14ac:dyDescent="0.2">
      <c r="A851" s="3" t="s">
        <v>39</v>
      </c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s="6" customFormat="1" ht="18.75" hidden="1" customHeight="1" outlineLevel="1" x14ac:dyDescent="0.2">
      <c r="A852" s="3" t="s">
        <v>2</v>
      </c>
      <c r="B852" s="26">
        <v>71.379324000000011</v>
      </c>
      <c r="C852" s="26">
        <v>71.379324000000011</v>
      </c>
      <c r="D852" s="26">
        <v>71.379324000000011</v>
      </c>
      <c r="E852" s="26">
        <v>71.379324000000011</v>
      </c>
      <c r="F852" s="26">
        <v>71.379324000000011</v>
      </c>
      <c r="G852" s="26">
        <v>71.379324000000011</v>
      </c>
      <c r="H852" s="26">
        <v>71.379324000000011</v>
      </c>
      <c r="I852" s="26">
        <v>71.379324000000011</v>
      </c>
      <c r="J852" s="26">
        <v>71.379324000000011</v>
      </c>
      <c r="K852" s="26">
        <v>71.379324000000011</v>
      </c>
      <c r="L852" s="26">
        <v>71.379324000000011</v>
      </c>
      <c r="M852" s="26">
        <v>71.379324000000011</v>
      </c>
      <c r="N852" s="26">
        <v>71.379324000000011</v>
      </c>
      <c r="O852" s="26">
        <v>71.379324000000011</v>
      </c>
      <c r="P852" s="26">
        <v>71.379324000000011</v>
      </c>
      <c r="Q852" s="26">
        <v>71.379324000000011</v>
      </c>
      <c r="R852" s="26">
        <v>71.379324000000011</v>
      </c>
      <c r="S852" s="26">
        <v>71.379324000000011</v>
      </c>
      <c r="T852" s="26">
        <v>71.379324000000011</v>
      </c>
      <c r="U852" s="26">
        <v>71.379324000000011</v>
      </c>
      <c r="V852" s="26">
        <v>71.379324000000011</v>
      </c>
      <c r="W852" s="26">
        <v>71.379324000000011</v>
      </c>
      <c r="X852" s="26">
        <v>71.379324000000011</v>
      </c>
      <c r="Y852" s="26">
        <v>71.379324000000011</v>
      </c>
    </row>
    <row r="853" spans="1:25" s="6" customFormat="1" ht="18.75" hidden="1" customHeight="1" outlineLevel="1" x14ac:dyDescent="0.2">
      <c r="A853" s="4" t="s">
        <v>3</v>
      </c>
      <c r="B853" s="26">
        <v>130.51</v>
      </c>
      <c r="C853" s="26">
        <v>130.51</v>
      </c>
      <c r="D853" s="26">
        <v>130.51</v>
      </c>
      <c r="E853" s="26">
        <v>130.51</v>
      </c>
      <c r="F853" s="26">
        <v>130.51</v>
      </c>
      <c r="G853" s="26">
        <v>130.51</v>
      </c>
      <c r="H853" s="26">
        <v>130.51</v>
      </c>
      <c r="I853" s="26">
        <v>130.51</v>
      </c>
      <c r="J853" s="26">
        <v>130.51</v>
      </c>
      <c r="K853" s="26">
        <v>130.51</v>
      </c>
      <c r="L853" s="26">
        <v>130.51</v>
      </c>
      <c r="M853" s="26">
        <v>130.51</v>
      </c>
      <c r="N853" s="26">
        <v>130.51</v>
      </c>
      <c r="O853" s="26">
        <v>130.51</v>
      </c>
      <c r="P853" s="26">
        <v>130.51</v>
      </c>
      <c r="Q853" s="26">
        <v>130.51</v>
      </c>
      <c r="R853" s="26">
        <v>130.51</v>
      </c>
      <c r="S853" s="26">
        <v>130.51</v>
      </c>
      <c r="T853" s="26">
        <v>130.51</v>
      </c>
      <c r="U853" s="26">
        <v>130.51</v>
      </c>
      <c r="V853" s="26">
        <v>130.51</v>
      </c>
      <c r="W853" s="26">
        <v>130.51</v>
      </c>
      <c r="X853" s="26">
        <v>130.51</v>
      </c>
      <c r="Y853" s="26">
        <v>130.51</v>
      </c>
    </row>
    <row r="854" spans="1:25" s="6" customFormat="1" ht="18.75" hidden="1" customHeight="1" outlineLevel="1" thickBot="1" x14ac:dyDescent="0.25">
      <c r="A854" s="22" t="s">
        <v>63</v>
      </c>
      <c r="B854" s="26">
        <v>3.0564879199999999</v>
      </c>
      <c r="C854" s="26">
        <v>3.0564879199999999</v>
      </c>
      <c r="D854" s="26">
        <v>3.0564879199999999</v>
      </c>
      <c r="E854" s="26">
        <v>3.0564879199999999</v>
      </c>
      <c r="F854" s="26">
        <v>3.0564879199999999</v>
      </c>
      <c r="G854" s="26">
        <v>3.0564879199999999</v>
      </c>
      <c r="H854" s="26">
        <v>3.0564879199999999</v>
      </c>
      <c r="I854" s="26">
        <v>3.0564879199999999</v>
      </c>
      <c r="J854" s="26">
        <v>3.0564879199999999</v>
      </c>
      <c r="K854" s="26">
        <v>3.0564879199999999</v>
      </c>
      <c r="L854" s="26">
        <v>3.0564879199999999</v>
      </c>
      <c r="M854" s="26">
        <v>3.0564879199999999</v>
      </c>
      <c r="N854" s="26">
        <v>3.0564879199999999</v>
      </c>
      <c r="O854" s="26">
        <v>3.0564879199999999</v>
      </c>
      <c r="P854" s="26">
        <v>3.0564879199999999</v>
      </c>
      <c r="Q854" s="26">
        <v>3.0564879199999999</v>
      </c>
      <c r="R854" s="26">
        <v>3.0564879199999999</v>
      </c>
      <c r="S854" s="26">
        <v>3.0564879199999999</v>
      </c>
      <c r="T854" s="26">
        <v>3.0564879199999999</v>
      </c>
      <c r="U854" s="26">
        <v>3.0564879199999999</v>
      </c>
      <c r="V854" s="26">
        <v>3.0564879199999999</v>
      </c>
      <c r="W854" s="26">
        <v>3.0564879199999999</v>
      </c>
      <c r="X854" s="26">
        <v>3.0564879199999999</v>
      </c>
      <c r="Y854" s="26">
        <v>3.0564879199999999</v>
      </c>
    </row>
    <row r="855" spans="1:25" s="13" customFormat="1" ht="18.75" customHeight="1" collapsed="1" thickBot="1" x14ac:dyDescent="0.25">
      <c r="A855" s="14">
        <v>15</v>
      </c>
      <c r="B855" s="59">
        <v>884.55</v>
      </c>
      <c r="C855" s="59">
        <v>951.03</v>
      </c>
      <c r="D855" s="59">
        <v>960.24</v>
      </c>
      <c r="E855" s="59">
        <v>1010.54</v>
      </c>
      <c r="F855" s="59">
        <v>1116.97</v>
      </c>
      <c r="G855" s="59">
        <v>1251.03</v>
      </c>
      <c r="H855" s="59">
        <v>967.39</v>
      </c>
      <c r="I855" s="59">
        <v>916.95</v>
      </c>
      <c r="J855" s="59">
        <v>916.73</v>
      </c>
      <c r="K855" s="59">
        <v>806.32</v>
      </c>
      <c r="L855" s="59">
        <v>752.06</v>
      </c>
      <c r="M855" s="59">
        <v>855.67</v>
      </c>
      <c r="N855" s="59">
        <v>830.25</v>
      </c>
      <c r="O855" s="59">
        <v>659.9</v>
      </c>
      <c r="P855" s="59">
        <v>678.54</v>
      </c>
      <c r="Q855" s="59">
        <v>763.9</v>
      </c>
      <c r="R855" s="59">
        <v>714.83</v>
      </c>
      <c r="S855" s="59">
        <v>731.78</v>
      </c>
      <c r="T855" s="59">
        <v>769.7</v>
      </c>
      <c r="U855" s="59">
        <v>778.8</v>
      </c>
      <c r="V855" s="59">
        <v>743.36</v>
      </c>
      <c r="W855" s="59">
        <v>658.12</v>
      </c>
      <c r="X855" s="59">
        <v>877.06</v>
      </c>
      <c r="Y855" s="59">
        <v>793</v>
      </c>
    </row>
    <row r="856" spans="1:25" s="6" customFormat="1" ht="51" hidden="1" outlineLevel="1" x14ac:dyDescent="0.2">
      <c r="A856" s="3" t="s">
        <v>38</v>
      </c>
      <c r="B856" s="26">
        <v>679.60615396000003</v>
      </c>
      <c r="C856" s="26">
        <v>746.08775086000003</v>
      </c>
      <c r="D856" s="26">
        <v>755.29707359999998</v>
      </c>
      <c r="E856" s="26">
        <v>805.59143345999996</v>
      </c>
      <c r="F856" s="26">
        <v>912.02917792999995</v>
      </c>
      <c r="G856" s="26">
        <v>1046.08129908</v>
      </c>
      <c r="H856" s="26">
        <v>762.44706983000003</v>
      </c>
      <c r="I856" s="26">
        <v>712.00423494999995</v>
      </c>
      <c r="J856" s="26">
        <v>711.78560388000005</v>
      </c>
      <c r="K856" s="26">
        <v>601.37764718000005</v>
      </c>
      <c r="L856" s="26">
        <v>547.10957202999998</v>
      </c>
      <c r="M856" s="26">
        <v>650.72841717999995</v>
      </c>
      <c r="N856" s="26">
        <v>625.30091528000003</v>
      </c>
      <c r="O856" s="26">
        <v>454.95359048</v>
      </c>
      <c r="P856" s="26">
        <v>473.58992771999999</v>
      </c>
      <c r="Q856" s="26">
        <v>558.95229899000003</v>
      </c>
      <c r="R856" s="26">
        <v>509.88882823</v>
      </c>
      <c r="S856" s="26">
        <v>526.83416089000002</v>
      </c>
      <c r="T856" s="26">
        <v>564.75070273999995</v>
      </c>
      <c r="U856" s="26">
        <v>573.85263381000004</v>
      </c>
      <c r="V856" s="26">
        <v>538.41799565999997</v>
      </c>
      <c r="W856" s="26">
        <v>453.17844988000002</v>
      </c>
      <c r="X856" s="26">
        <v>672.1191417</v>
      </c>
      <c r="Y856" s="26">
        <v>588.05617470000004</v>
      </c>
    </row>
    <row r="857" spans="1:25" s="6" customFormat="1" ht="38.25" hidden="1" outlineLevel="1" x14ac:dyDescent="0.2">
      <c r="A857" s="3" t="s">
        <v>39</v>
      </c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s="6" customFormat="1" ht="18.75" hidden="1" customHeight="1" outlineLevel="1" x14ac:dyDescent="0.2">
      <c r="A858" s="3" t="s">
        <v>2</v>
      </c>
      <c r="B858" s="26">
        <v>71.379324000000011</v>
      </c>
      <c r="C858" s="26">
        <v>71.379324000000011</v>
      </c>
      <c r="D858" s="26">
        <v>71.379324000000011</v>
      </c>
      <c r="E858" s="26">
        <v>71.379324000000011</v>
      </c>
      <c r="F858" s="26">
        <v>71.379324000000011</v>
      </c>
      <c r="G858" s="26">
        <v>71.379324000000011</v>
      </c>
      <c r="H858" s="26">
        <v>71.379324000000011</v>
      </c>
      <c r="I858" s="26">
        <v>71.379324000000011</v>
      </c>
      <c r="J858" s="26">
        <v>71.379324000000011</v>
      </c>
      <c r="K858" s="26">
        <v>71.379324000000011</v>
      </c>
      <c r="L858" s="26">
        <v>71.379324000000011</v>
      </c>
      <c r="M858" s="26">
        <v>71.379324000000011</v>
      </c>
      <c r="N858" s="26">
        <v>71.379324000000011</v>
      </c>
      <c r="O858" s="26">
        <v>71.379324000000011</v>
      </c>
      <c r="P858" s="26">
        <v>71.379324000000011</v>
      </c>
      <c r="Q858" s="26">
        <v>71.379324000000011</v>
      </c>
      <c r="R858" s="26">
        <v>71.379324000000011</v>
      </c>
      <c r="S858" s="26">
        <v>71.379324000000011</v>
      </c>
      <c r="T858" s="26">
        <v>71.379324000000011</v>
      </c>
      <c r="U858" s="26">
        <v>71.379324000000011</v>
      </c>
      <c r="V858" s="26">
        <v>71.379324000000011</v>
      </c>
      <c r="W858" s="26">
        <v>71.379324000000011</v>
      </c>
      <c r="X858" s="26">
        <v>71.379324000000011</v>
      </c>
      <c r="Y858" s="26">
        <v>71.379324000000011</v>
      </c>
    </row>
    <row r="859" spans="1:25" s="6" customFormat="1" ht="18.75" hidden="1" customHeight="1" outlineLevel="1" x14ac:dyDescent="0.2">
      <c r="A859" s="4" t="s">
        <v>3</v>
      </c>
      <c r="B859" s="26">
        <v>130.51</v>
      </c>
      <c r="C859" s="26">
        <v>130.51</v>
      </c>
      <c r="D859" s="26">
        <v>130.51</v>
      </c>
      <c r="E859" s="26">
        <v>130.51</v>
      </c>
      <c r="F859" s="26">
        <v>130.51</v>
      </c>
      <c r="G859" s="26">
        <v>130.51</v>
      </c>
      <c r="H859" s="26">
        <v>130.51</v>
      </c>
      <c r="I859" s="26">
        <v>130.51</v>
      </c>
      <c r="J859" s="26">
        <v>130.51</v>
      </c>
      <c r="K859" s="26">
        <v>130.51</v>
      </c>
      <c r="L859" s="26">
        <v>130.51</v>
      </c>
      <c r="M859" s="26">
        <v>130.51</v>
      </c>
      <c r="N859" s="26">
        <v>130.51</v>
      </c>
      <c r="O859" s="26">
        <v>130.51</v>
      </c>
      <c r="P859" s="26">
        <v>130.51</v>
      </c>
      <c r="Q859" s="26">
        <v>130.51</v>
      </c>
      <c r="R859" s="26">
        <v>130.51</v>
      </c>
      <c r="S859" s="26">
        <v>130.51</v>
      </c>
      <c r="T859" s="26">
        <v>130.51</v>
      </c>
      <c r="U859" s="26">
        <v>130.51</v>
      </c>
      <c r="V859" s="26">
        <v>130.51</v>
      </c>
      <c r="W859" s="26">
        <v>130.51</v>
      </c>
      <c r="X859" s="26">
        <v>130.51</v>
      </c>
      <c r="Y859" s="26">
        <v>130.51</v>
      </c>
    </row>
    <row r="860" spans="1:25" s="6" customFormat="1" ht="18.75" hidden="1" customHeight="1" outlineLevel="1" thickBot="1" x14ac:dyDescent="0.25">
      <c r="A860" s="22" t="s">
        <v>63</v>
      </c>
      <c r="B860" s="26">
        <v>3.0564879199999999</v>
      </c>
      <c r="C860" s="26">
        <v>3.0564879199999999</v>
      </c>
      <c r="D860" s="26">
        <v>3.0564879199999999</v>
      </c>
      <c r="E860" s="26">
        <v>3.0564879199999999</v>
      </c>
      <c r="F860" s="26">
        <v>3.0564879199999999</v>
      </c>
      <c r="G860" s="26">
        <v>3.0564879199999999</v>
      </c>
      <c r="H860" s="26">
        <v>3.0564879199999999</v>
      </c>
      <c r="I860" s="26">
        <v>3.0564879199999999</v>
      </c>
      <c r="J860" s="26">
        <v>3.0564879199999999</v>
      </c>
      <c r="K860" s="26">
        <v>3.0564879199999999</v>
      </c>
      <c r="L860" s="26">
        <v>3.0564879199999999</v>
      </c>
      <c r="M860" s="26">
        <v>3.0564879199999999</v>
      </c>
      <c r="N860" s="26">
        <v>3.0564879199999999</v>
      </c>
      <c r="O860" s="26">
        <v>3.0564879199999999</v>
      </c>
      <c r="P860" s="26">
        <v>3.0564879199999999</v>
      </c>
      <c r="Q860" s="26">
        <v>3.0564879199999999</v>
      </c>
      <c r="R860" s="26">
        <v>3.0564879199999999</v>
      </c>
      <c r="S860" s="26">
        <v>3.0564879199999999</v>
      </c>
      <c r="T860" s="26">
        <v>3.0564879199999999</v>
      </c>
      <c r="U860" s="26">
        <v>3.0564879199999999</v>
      </c>
      <c r="V860" s="26">
        <v>3.0564879199999999</v>
      </c>
      <c r="W860" s="26">
        <v>3.0564879199999999</v>
      </c>
      <c r="X860" s="26">
        <v>3.0564879199999999</v>
      </c>
      <c r="Y860" s="26">
        <v>3.0564879199999999</v>
      </c>
    </row>
    <row r="861" spans="1:25" s="13" customFormat="1" ht="18.75" customHeight="1" collapsed="1" thickBot="1" x14ac:dyDescent="0.25">
      <c r="A861" s="14">
        <v>16</v>
      </c>
      <c r="B861" s="59">
        <v>807.86</v>
      </c>
      <c r="C861" s="59">
        <v>837.39</v>
      </c>
      <c r="D861" s="59">
        <v>899.63</v>
      </c>
      <c r="E861" s="59">
        <v>946.61</v>
      </c>
      <c r="F861" s="59">
        <v>946.43</v>
      </c>
      <c r="G861" s="59">
        <v>936.64</v>
      </c>
      <c r="H861" s="59">
        <v>836.27</v>
      </c>
      <c r="I861" s="59">
        <v>787.14</v>
      </c>
      <c r="J861" s="59">
        <v>783.32</v>
      </c>
      <c r="K861" s="59">
        <v>788</v>
      </c>
      <c r="L861" s="59">
        <v>642.83000000000004</v>
      </c>
      <c r="M861" s="59">
        <v>739.47</v>
      </c>
      <c r="N861" s="59">
        <v>770.22</v>
      </c>
      <c r="O861" s="59">
        <v>716.06</v>
      </c>
      <c r="P861" s="59">
        <v>679.06</v>
      </c>
      <c r="Q861" s="59">
        <v>652.52</v>
      </c>
      <c r="R861" s="59">
        <v>715.58</v>
      </c>
      <c r="S861" s="59">
        <v>732.79</v>
      </c>
      <c r="T861" s="59">
        <v>773.64</v>
      </c>
      <c r="U861" s="59">
        <v>702.26</v>
      </c>
      <c r="V861" s="59">
        <v>672.97</v>
      </c>
      <c r="W861" s="59">
        <v>697.97</v>
      </c>
      <c r="X861" s="59">
        <v>615.69000000000005</v>
      </c>
      <c r="Y861" s="59">
        <v>671.83</v>
      </c>
    </row>
    <row r="862" spans="1:25" s="6" customFormat="1" ht="42.75" hidden="1" customHeight="1" outlineLevel="1" x14ac:dyDescent="0.2">
      <c r="A862" s="47" t="s">
        <v>38</v>
      </c>
      <c r="B862" s="26">
        <v>602.91175248000002</v>
      </c>
      <c r="C862" s="26">
        <v>632.44818940000005</v>
      </c>
      <c r="D862" s="26">
        <v>694.68420462999995</v>
      </c>
      <c r="E862" s="26">
        <v>741.66666491000001</v>
      </c>
      <c r="F862" s="26">
        <v>741.48030696000001</v>
      </c>
      <c r="G862" s="26">
        <v>731.69577145999995</v>
      </c>
      <c r="H862" s="26">
        <v>631.32368672999996</v>
      </c>
      <c r="I862" s="26">
        <v>582.19747495000001</v>
      </c>
      <c r="J862" s="26">
        <v>578.37297662000003</v>
      </c>
      <c r="K862" s="26">
        <v>583.05858759</v>
      </c>
      <c r="L862" s="26">
        <v>437.88592455000003</v>
      </c>
      <c r="M862" s="26">
        <v>534.52311982000003</v>
      </c>
      <c r="N862" s="26">
        <v>565.27466790000005</v>
      </c>
      <c r="O862" s="26">
        <v>511.1148556</v>
      </c>
      <c r="P862" s="26">
        <v>474.11551098000001</v>
      </c>
      <c r="Q862" s="26">
        <v>447.57787330999997</v>
      </c>
      <c r="R862" s="26">
        <v>510.63537938000002</v>
      </c>
      <c r="S862" s="26">
        <v>527.84686756999997</v>
      </c>
      <c r="T862" s="26">
        <v>568.69862252999997</v>
      </c>
      <c r="U862" s="26">
        <v>497.31671668000001</v>
      </c>
      <c r="V862" s="26">
        <v>468.02632841000002</v>
      </c>
      <c r="W862" s="26">
        <v>493.02418653000001</v>
      </c>
      <c r="X862" s="26">
        <v>410.74431570000002</v>
      </c>
      <c r="Y862" s="26">
        <v>466.88810739000002</v>
      </c>
    </row>
    <row r="863" spans="1:25" s="6" customFormat="1" ht="38.25" hidden="1" outlineLevel="1" x14ac:dyDescent="0.2">
      <c r="A863" s="3" t="s">
        <v>39</v>
      </c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s="6" customFormat="1" ht="18.75" hidden="1" customHeight="1" outlineLevel="1" x14ac:dyDescent="0.2">
      <c r="A864" s="3" t="s">
        <v>2</v>
      </c>
      <c r="B864" s="26">
        <v>71.379324000000011</v>
      </c>
      <c r="C864" s="26">
        <v>71.379324000000011</v>
      </c>
      <c r="D864" s="26">
        <v>71.379324000000011</v>
      </c>
      <c r="E864" s="26">
        <v>71.379324000000011</v>
      </c>
      <c r="F864" s="26">
        <v>71.379324000000011</v>
      </c>
      <c r="G864" s="26">
        <v>71.379324000000011</v>
      </c>
      <c r="H864" s="26">
        <v>71.379324000000011</v>
      </c>
      <c r="I864" s="26">
        <v>71.379324000000011</v>
      </c>
      <c r="J864" s="26">
        <v>71.379324000000011</v>
      </c>
      <c r="K864" s="26">
        <v>71.379324000000011</v>
      </c>
      <c r="L864" s="26">
        <v>71.379324000000011</v>
      </c>
      <c r="M864" s="26">
        <v>71.379324000000011</v>
      </c>
      <c r="N864" s="26">
        <v>71.379324000000011</v>
      </c>
      <c r="O864" s="26">
        <v>71.379324000000011</v>
      </c>
      <c r="P864" s="26">
        <v>71.379324000000011</v>
      </c>
      <c r="Q864" s="26">
        <v>71.379324000000011</v>
      </c>
      <c r="R864" s="26">
        <v>71.379324000000011</v>
      </c>
      <c r="S864" s="26">
        <v>71.379324000000011</v>
      </c>
      <c r="T864" s="26">
        <v>71.379324000000011</v>
      </c>
      <c r="U864" s="26">
        <v>71.379324000000011</v>
      </c>
      <c r="V864" s="26">
        <v>71.379324000000011</v>
      </c>
      <c r="W864" s="26">
        <v>71.379324000000011</v>
      </c>
      <c r="X864" s="26">
        <v>71.379324000000011</v>
      </c>
      <c r="Y864" s="26">
        <v>71.379324000000011</v>
      </c>
    </row>
    <row r="865" spans="1:25" s="6" customFormat="1" ht="18.75" hidden="1" customHeight="1" outlineLevel="1" x14ac:dyDescent="0.2">
      <c r="A865" s="4" t="s">
        <v>3</v>
      </c>
      <c r="B865" s="26">
        <v>130.51</v>
      </c>
      <c r="C865" s="26">
        <v>130.51</v>
      </c>
      <c r="D865" s="26">
        <v>130.51</v>
      </c>
      <c r="E865" s="26">
        <v>130.51</v>
      </c>
      <c r="F865" s="26">
        <v>130.51</v>
      </c>
      <c r="G865" s="26">
        <v>130.51</v>
      </c>
      <c r="H865" s="26">
        <v>130.51</v>
      </c>
      <c r="I865" s="26">
        <v>130.51</v>
      </c>
      <c r="J865" s="26">
        <v>130.51</v>
      </c>
      <c r="K865" s="26">
        <v>130.51</v>
      </c>
      <c r="L865" s="26">
        <v>130.51</v>
      </c>
      <c r="M865" s="26">
        <v>130.51</v>
      </c>
      <c r="N865" s="26">
        <v>130.51</v>
      </c>
      <c r="O865" s="26">
        <v>130.51</v>
      </c>
      <c r="P865" s="26">
        <v>130.51</v>
      </c>
      <c r="Q865" s="26">
        <v>130.51</v>
      </c>
      <c r="R865" s="26">
        <v>130.51</v>
      </c>
      <c r="S865" s="26">
        <v>130.51</v>
      </c>
      <c r="T865" s="26">
        <v>130.51</v>
      </c>
      <c r="U865" s="26">
        <v>130.51</v>
      </c>
      <c r="V865" s="26">
        <v>130.51</v>
      </c>
      <c r="W865" s="26">
        <v>130.51</v>
      </c>
      <c r="X865" s="26">
        <v>130.51</v>
      </c>
      <c r="Y865" s="26">
        <v>130.51</v>
      </c>
    </row>
    <row r="866" spans="1:25" s="6" customFormat="1" ht="18.75" hidden="1" customHeight="1" outlineLevel="1" thickBot="1" x14ac:dyDescent="0.25">
      <c r="A866" s="22" t="s">
        <v>63</v>
      </c>
      <c r="B866" s="26">
        <v>3.0564879199999999</v>
      </c>
      <c r="C866" s="26">
        <v>3.0564879199999999</v>
      </c>
      <c r="D866" s="26">
        <v>3.0564879199999999</v>
      </c>
      <c r="E866" s="26">
        <v>3.0564879199999999</v>
      </c>
      <c r="F866" s="26">
        <v>3.0564879199999999</v>
      </c>
      <c r="G866" s="26">
        <v>3.0564879199999999</v>
      </c>
      <c r="H866" s="26">
        <v>3.0564879199999999</v>
      </c>
      <c r="I866" s="26">
        <v>3.0564879199999999</v>
      </c>
      <c r="J866" s="26">
        <v>3.0564879199999999</v>
      </c>
      <c r="K866" s="26">
        <v>3.0564879199999999</v>
      </c>
      <c r="L866" s="26">
        <v>3.0564879199999999</v>
      </c>
      <c r="M866" s="26">
        <v>3.0564879199999999</v>
      </c>
      <c r="N866" s="26">
        <v>3.0564879199999999</v>
      </c>
      <c r="O866" s="26">
        <v>3.0564879199999999</v>
      </c>
      <c r="P866" s="26">
        <v>3.0564879199999999</v>
      </c>
      <c r="Q866" s="26">
        <v>3.0564879199999999</v>
      </c>
      <c r="R866" s="26">
        <v>3.0564879199999999</v>
      </c>
      <c r="S866" s="26">
        <v>3.0564879199999999</v>
      </c>
      <c r="T866" s="26">
        <v>3.0564879199999999</v>
      </c>
      <c r="U866" s="26">
        <v>3.0564879199999999</v>
      </c>
      <c r="V866" s="26">
        <v>3.0564879199999999</v>
      </c>
      <c r="W866" s="26">
        <v>3.0564879199999999</v>
      </c>
      <c r="X866" s="26">
        <v>3.0564879199999999</v>
      </c>
      <c r="Y866" s="26">
        <v>3.0564879199999999</v>
      </c>
    </row>
    <row r="867" spans="1:25" s="13" customFormat="1" ht="18.75" customHeight="1" collapsed="1" thickBot="1" x14ac:dyDescent="0.25">
      <c r="A867" s="14">
        <v>17</v>
      </c>
      <c r="B867" s="59">
        <v>816.23</v>
      </c>
      <c r="C867" s="59">
        <v>832.36</v>
      </c>
      <c r="D867" s="59">
        <v>939.36</v>
      </c>
      <c r="E867" s="59">
        <v>948.32</v>
      </c>
      <c r="F867" s="59">
        <v>896.89</v>
      </c>
      <c r="G867" s="59">
        <v>1034.72</v>
      </c>
      <c r="H867" s="59">
        <v>849.64</v>
      </c>
      <c r="I867" s="59">
        <v>813.82</v>
      </c>
      <c r="J867" s="59">
        <v>796.3</v>
      </c>
      <c r="K867" s="59">
        <v>649.42999999999995</v>
      </c>
      <c r="L867" s="59">
        <v>631.88</v>
      </c>
      <c r="M867" s="59">
        <v>701.43</v>
      </c>
      <c r="N867" s="59">
        <v>669.22</v>
      </c>
      <c r="O867" s="59">
        <v>685.07</v>
      </c>
      <c r="P867" s="59">
        <v>653.64</v>
      </c>
      <c r="Q867" s="59">
        <v>736.79</v>
      </c>
      <c r="R867" s="59">
        <v>714.02</v>
      </c>
      <c r="S867" s="59">
        <v>755</v>
      </c>
      <c r="T867" s="59">
        <v>801.87</v>
      </c>
      <c r="U867" s="59">
        <v>777.82</v>
      </c>
      <c r="V867" s="59">
        <v>729</v>
      </c>
      <c r="W867" s="59">
        <v>638.37</v>
      </c>
      <c r="X867" s="59">
        <v>807.62</v>
      </c>
      <c r="Y867" s="59">
        <v>786.34</v>
      </c>
    </row>
    <row r="868" spans="1:25" s="6" customFormat="1" ht="38.25" hidden="1" customHeight="1" outlineLevel="1" x14ac:dyDescent="0.2">
      <c r="A868" s="3" t="s">
        <v>38</v>
      </c>
      <c r="B868" s="26">
        <v>611.28352416999996</v>
      </c>
      <c r="C868" s="26">
        <v>627.41045381000004</v>
      </c>
      <c r="D868" s="26">
        <v>734.41820855000003</v>
      </c>
      <c r="E868" s="26">
        <v>743.374638</v>
      </c>
      <c r="F868" s="26">
        <v>691.93957019000004</v>
      </c>
      <c r="G868" s="26">
        <v>829.77911447999998</v>
      </c>
      <c r="H868" s="26">
        <v>644.69502441999998</v>
      </c>
      <c r="I868" s="26">
        <v>608.87448602999996</v>
      </c>
      <c r="J868" s="26">
        <v>591.35671012</v>
      </c>
      <c r="K868" s="26">
        <v>444.47967368000002</v>
      </c>
      <c r="L868" s="26">
        <v>426.92989315</v>
      </c>
      <c r="M868" s="26">
        <v>496.48842640999999</v>
      </c>
      <c r="N868" s="26">
        <v>464.27464701000002</v>
      </c>
      <c r="O868" s="26">
        <v>480.12434545000002</v>
      </c>
      <c r="P868" s="26">
        <v>448.69547684999998</v>
      </c>
      <c r="Q868" s="26">
        <v>531.84331239000005</v>
      </c>
      <c r="R868" s="26">
        <v>509.07265955000003</v>
      </c>
      <c r="S868" s="26">
        <v>550.05864071999997</v>
      </c>
      <c r="T868" s="26">
        <v>596.92127512000002</v>
      </c>
      <c r="U868" s="26">
        <v>572.87718430999996</v>
      </c>
      <c r="V868" s="26">
        <v>524.05579545000001</v>
      </c>
      <c r="W868" s="26">
        <v>433.42202413000001</v>
      </c>
      <c r="X868" s="26">
        <v>602.67285561999995</v>
      </c>
      <c r="Y868" s="26">
        <v>581.39833770999996</v>
      </c>
    </row>
    <row r="869" spans="1:25" s="6" customFormat="1" ht="39.75" hidden="1" customHeight="1" outlineLevel="1" x14ac:dyDescent="0.2">
      <c r="A869" s="3" t="s">
        <v>39</v>
      </c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s="6" customFormat="1" ht="18.75" hidden="1" customHeight="1" outlineLevel="1" x14ac:dyDescent="0.2">
      <c r="A870" s="3" t="s">
        <v>2</v>
      </c>
      <c r="B870" s="26">
        <v>71.379324000000011</v>
      </c>
      <c r="C870" s="26">
        <v>71.379324000000011</v>
      </c>
      <c r="D870" s="26">
        <v>71.379324000000011</v>
      </c>
      <c r="E870" s="26">
        <v>71.379324000000011</v>
      </c>
      <c r="F870" s="26">
        <v>71.379324000000011</v>
      </c>
      <c r="G870" s="26">
        <v>71.379324000000011</v>
      </c>
      <c r="H870" s="26">
        <v>71.379324000000011</v>
      </c>
      <c r="I870" s="26">
        <v>71.379324000000011</v>
      </c>
      <c r="J870" s="26">
        <v>71.379324000000011</v>
      </c>
      <c r="K870" s="26">
        <v>71.379324000000011</v>
      </c>
      <c r="L870" s="26">
        <v>71.379324000000011</v>
      </c>
      <c r="M870" s="26">
        <v>71.379324000000011</v>
      </c>
      <c r="N870" s="26">
        <v>71.379324000000011</v>
      </c>
      <c r="O870" s="26">
        <v>71.379324000000011</v>
      </c>
      <c r="P870" s="26">
        <v>71.379324000000011</v>
      </c>
      <c r="Q870" s="26">
        <v>71.379324000000011</v>
      </c>
      <c r="R870" s="26">
        <v>71.379324000000011</v>
      </c>
      <c r="S870" s="26">
        <v>71.379324000000011</v>
      </c>
      <c r="T870" s="26">
        <v>71.379324000000011</v>
      </c>
      <c r="U870" s="26">
        <v>71.379324000000011</v>
      </c>
      <c r="V870" s="26">
        <v>71.379324000000011</v>
      </c>
      <c r="W870" s="26">
        <v>71.379324000000011</v>
      </c>
      <c r="X870" s="26">
        <v>71.379324000000011</v>
      </c>
      <c r="Y870" s="26">
        <v>71.379324000000011</v>
      </c>
    </row>
    <row r="871" spans="1:25" s="6" customFormat="1" ht="18.75" hidden="1" customHeight="1" outlineLevel="1" x14ac:dyDescent="0.2">
      <c r="A871" s="4" t="s">
        <v>3</v>
      </c>
      <c r="B871" s="26">
        <v>130.51</v>
      </c>
      <c r="C871" s="26">
        <v>130.51</v>
      </c>
      <c r="D871" s="26">
        <v>130.51</v>
      </c>
      <c r="E871" s="26">
        <v>130.51</v>
      </c>
      <c r="F871" s="26">
        <v>130.51</v>
      </c>
      <c r="G871" s="26">
        <v>130.51</v>
      </c>
      <c r="H871" s="26">
        <v>130.51</v>
      </c>
      <c r="I871" s="26">
        <v>130.51</v>
      </c>
      <c r="J871" s="26">
        <v>130.51</v>
      </c>
      <c r="K871" s="26">
        <v>130.51</v>
      </c>
      <c r="L871" s="26">
        <v>130.51</v>
      </c>
      <c r="M871" s="26">
        <v>130.51</v>
      </c>
      <c r="N871" s="26">
        <v>130.51</v>
      </c>
      <c r="O871" s="26">
        <v>130.51</v>
      </c>
      <c r="P871" s="26">
        <v>130.51</v>
      </c>
      <c r="Q871" s="26">
        <v>130.51</v>
      </c>
      <c r="R871" s="26">
        <v>130.51</v>
      </c>
      <c r="S871" s="26">
        <v>130.51</v>
      </c>
      <c r="T871" s="26">
        <v>130.51</v>
      </c>
      <c r="U871" s="26">
        <v>130.51</v>
      </c>
      <c r="V871" s="26">
        <v>130.51</v>
      </c>
      <c r="W871" s="26">
        <v>130.51</v>
      </c>
      <c r="X871" s="26">
        <v>130.51</v>
      </c>
      <c r="Y871" s="26">
        <v>130.51</v>
      </c>
    </row>
    <row r="872" spans="1:25" s="6" customFormat="1" ht="18.75" hidden="1" customHeight="1" outlineLevel="1" thickBot="1" x14ac:dyDescent="0.25">
      <c r="A872" s="22" t="s">
        <v>63</v>
      </c>
      <c r="B872" s="26">
        <v>3.0564879199999999</v>
      </c>
      <c r="C872" s="26">
        <v>3.0564879199999999</v>
      </c>
      <c r="D872" s="26">
        <v>3.0564879199999999</v>
      </c>
      <c r="E872" s="26">
        <v>3.0564879199999999</v>
      </c>
      <c r="F872" s="26">
        <v>3.0564879199999999</v>
      </c>
      <c r="G872" s="26">
        <v>3.0564879199999999</v>
      </c>
      <c r="H872" s="26">
        <v>3.0564879199999999</v>
      </c>
      <c r="I872" s="26">
        <v>3.0564879199999999</v>
      </c>
      <c r="J872" s="26">
        <v>3.0564879199999999</v>
      </c>
      <c r="K872" s="26">
        <v>3.0564879199999999</v>
      </c>
      <c r="L872" s="26">
        <v>3.0564879199999999</v>
      </c>
      <c r="M872" s="26">
        <v>3.0564879199999999</v>
      </c>
      <c r="N872" s="26">
        <v>3.0564879199999999</v>
      </c>
      <c r="O872" s="26">
        <v>3.0564879199999999</v>
      </c>
      <c r="P872" s="26">
        <v>3.0564879199999999</v>
      </c>
      <c r="Q872" s="26">
        <v>3.0564879199999999</v>
      </c>
      <c r="R872" s="26">
        <v>3.0564879199999999</v>
      </c>
      <c r="S872" s="26">
        <v>3.0564879199999999</v>
      </c>
      <c r="T872" s="26">
        <v>3.0564879199999999</v>
      </c>
      <c r="U872" s="26">
        <v>3.0564879199999999</v>
      </c>
      <c r="V872" s="26">
        <v>3.0564879199999999</v>
      </c>
      <c r="W872" s="26">
        <v>3.0564879199999999</v>
      </c>
      <c r="X872" s="26">
        <v>3.0564879199999999</v>
      </c>
      <c r="Y872" s="26">
        <v>3.0564879199999999</v>
      </c>
    </row>
    <row r="873" spans="1:25" s="13" customFormat="1" ht="18.75" customHeight="1" collapsed="1" thickBot="1" x14ac:dyDescent="0.25">
      <c r="A873" s="15">
        <v>18</v>
      </c>
      <c r="B873" s="59">
        <v>824.75</v>
      </c>
      <c r="C873" s="59">
        <v>916.1</v>
      </c>
      <c r="D873" s="59">
        <v>841.76</v>
      </c>
      <c r="E873" s="59">
        <v>930.32</v>
      </c>
      <c r="F873" s="59">
        <v>906.98</v>
      </c>
      <c r="G873" s="59">
        <v>825.92</v>
      </c>
      <c r="H873" s="59">
        <v>879.03</v>
      </c>
      <c r="I873" s="59">
        <v>713.42</v>
      </c>
      <c r="J873" s="59">
        <v>744.2</v>
      </c>
      <c r="K873" s="59">
        <v>563.36</v>
      </c>
      <c r="L873" s="59">
        <v>617.69000000000005</v>
      </c>
      <c r="M873" s="59">
        <v>607.16999999999996</v>
      </c>
      <c r="N873" s="59">
        <v>658.97</v>
      </c>
      <c r="O873" s="59">
        <v>554.74</v>
      </c>
      <c r="P873" s="59">
        <v>608.02</v>
      </c>
      <c r="Q873" s="59">
        <v>715.32</v>
      </c>
      <c r="R873" s="59">
        <v>547.96</v>
      </c>
      <c r="S873" s="59">
        <v>634</v>
      </c>
      <c r="T873" s="59">
        <v>623.45000000000005</v>
      </c>
      <c r="U873" s="59">
        <v>705.68</v>
      </c>
      <c r="V873" s="59">
        <v>706.41</v>
      </c>
      <c r="W873" s="59">
        <v>763.78</v>
      </c>
      <c r="X873" s="59">
        <v>607.80999999999995</v>
      </c>
      <c r="Y873" s="59">
        <v>603.19000000000005</v>
      </c>
    </row>
    <row r="874" spans="1:25" s="6" customFormat="1" ht="51" hidden="1" outlineLevel="1" x14ac:dyDescent="0.2">
      <c r="A874" s="3" t="s">
        <v>38</v>
      </c>
      <c r="B874" s="26">
        <v>619.80791740999996</v>
      </c>
      <c r="C874" s="26">
        <v>711.15196436999997</v>
      </c>
      <c r="D874" s="26">
        <v>636.81375845000002</v>
      </c>
      <c r="E874" s="26">
        <v>725.37309266</v>
      </c>
      <c r="F874" s="26">
        <v>702.03257571999995</v>
      </c>
      <c r="G874" s="26">
        <v>620.97041747000003</v>
      </c>
      <c r="H874" s="26">
        <v>674.08427323000001</v>
      </c>
      <c r="I874" s="26">
        <v>508.47809066000002</v>
      </c>
      <c r="J874" s="26">
        <v>539.25555434</v>
      </c>
      <c r="K874" s="26">
        <v>358.41726965999999</v>
      </c>
      <c r="L874" s="26">
        <v>412.74918713</v>
      </c>
      <c r="M874" s="26">
        <v>402.22167365000001</v>
      </c>
      <c r="N874" s="26">
        <v>454.02703086000002</v>
      </c>
      <c r="O874" s="26">
        <v>349.79308329999998</v>
      </c>
      <c r="P874" s="26">
        <v>403.07844419000003</v>
      </c>
      <c r="Q874" s="26">
        <v>510.36993804999997</v>
      </c>
      <c r="R874" s="26">
        <v>343.01091308000002</v>
      </c>
      <c r="S874" s="26">
        <v>429.05592101000002</v>
      </c>
      <c r="T874" s="26">
        <v>418.50518418000001</v>
      </c>
      <c r="U874" s="26">
        <v>500.73868458999999</v>
      </c>
      <c r="V874" s="26">
        <v>501.45940568999998</v>
      </c>
      <c r="W874" s="26">
        <v>558.83222018000004</v>
      </c>
      <c r="X874" s="26">
        <v>402.86418768999999</v>
      </c>
      <c r="Y874" s="26">
        <v>398.24034950999999</v>
      </c>
    </row>
    <row r="875" spans="1:25" s="6" customFormat="1" ht="38.25" hidden="1" outlineLevel="1" x14ac:dyDescent="0.2">
      <c r="A875" s="3" t="s">
        <v>39</v>
      </c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s="6" customFormat="1" ht="18.75" hidden="1" customHeight="1" outlineLevel="1" x14ac:dyDescent="0.2">
      <c r="A876" s="3" t="s">
        <v>2</v>
      </c>
      <c r="B876" s="26">
        <v>71.379324000000011</v>
      </c>
      <c r="C876" s="26">
        <v>71.379324000000011</v>
      </c>
      <c r="D876" s="26">
        <v>71.379324000000011</v>
      </c>
      <c r="E876" s="26">
        <v>71.379324000000011</v>
      </c>
      <c r="F876" s="26">
        <v>71.379324000000011</v>
      </c>
      <c r="G876" s="26">
        <v>71.379324000000011</v>
      </c>
      <c r="H876" s="26">
        <v>71.379324000000011</v>
      </c>
      <c r="I876" s="26">
        <v>71.379324000000011</v>
      </c>
      <c r="J876" s="26">
        <v>71.379324000000011</v>
      </c>
      <c r="K876" s="26">
        <v>71.379324000000011</v>
      </c>
      <c r="L876" s="26">
        <v>71.379324000000011</v>
      </c>
      <c r="M876" s="26">
        <v>71.379324000000011</v>
      </c>
      <c r="N876" s="26">
        <v>71.379324000000011</v>
      </c>
      <c r="O876" s="26">
        <v>71.379324000000011</v>
      </c>
      <c r="P876" s="26">
        <v>71.379324000000011</v>
      </c>
      <c r="Q876" s="26">
        <v>71.379324000000011</v>
      </c>
      <c r="R876" s="26">
        <v>71.379324000000011</v>
      </c>
      <c r="S876" s="26">
        <v>71.379324000000011</v>
      </c>
      <c r="T876" s="26">
        <v>71.379324000000011</v>
      </c>
      <c r="U876" s="26">
        <v>71.379324000000011</v>
      </c>
      <c r="V876" s="26">
        <v>71.379324000000011</v>
      </c>
      <c r="W876" s="26">
        <v>71.379324000000011</v>
      </c>
      <c r="X876" s="26">
        <v>71.379324000000011</v>
      </c>
      <c r="Y876" s="26">
        <v>71.379324000000011</v>
      </c>
    </row>
    <row r="877" spans="1:25" s="6" customFormat="1" ht="18.75" hidden="1" customHeight="1" outlineLevel="1" x14ac:dyDescent="0.2">
      <c r="A877" s="4" t="s">
        <v>3</v>
      </c>
      <c r="B877" s="26">
        <v>130.51</v>
      </c>
      <c r="C877" s="26">
        <v>130.51</v>
      </c>
      <c r="D877" s="26">
        <v>130.51</v>
      </c>
      <c r="E877" s="26">
        <v>130.51</v>
      </c>
      <c r="F877" s="26">
        <v>130.51</v>
      </c>
      <c r="G877" s="26">
        <v>130.51</v>
      </c>
      <c r="H877" s="26">
        <v>130.51</v>
      </c>
      <c r="I877" s="26">
        <v>130.51</v>
      </c>
      <c r="J877" s="26">
        <v>130.51</v>
      </c>
      <c r="K877" s="26">
        <v>130.51</v>
      </c>
      <c r="L877" s="26">
        <v>130.51</v>
      </c>
      <c r="M877" s="26">
        <v>130.51</v>
      </c>
      <c r="N877" s="26">
        <v>130.51</v>
      </c>
      <c r="O877" s="26">
        <v>130.51</v>
      </c>
      <c r="P877" s="26">
        <v>130.51</v>
      </c>
      <c r="Q877" s="26">
        <v>130.51</v>
      </c>
      <c r="R877" s="26">
        <v>130.51</v>
      </c>
      <c r="S877" s="26">
        <v>130.51</v>
      </c>
      <c r="T877" s="26">
        <v>130.51</v>
      </c>
      <c r="U877" s="26">
        <v>130.51</v>
      </c>
      <c r="V877" s="26">
        <v>130.51</v>
      </c>
      <c r="W877" s="26">
        <v>130.51</v>
      </c>
      <c r="X877" s="26">
        <v>130.51</v>
      </c>
      <c r="Y877" s="26">
        <v>130.51</v>
      </c>
    </row>
    <row r="878" spans="1:25" s="6" customFormat="1" ht="18.75" hidden="1" customHeight="1" outlineLevel="1" thickBot="1" x14ac:dyDescent="0.25">
      <c r="A878" s="22" t="s">
        <v>63</v>
      </c>
      <c r="B878" s="26">
        <v>3.0564879199999999</v>
      </c>
      <c r="C878" s="26">
        <v>3.0564879199999999</v>
      </c>
      <c r="D878" s="26">
        <v>3.0564879199999999</v>
      </c>
      <c r="E878" s="26">
        <v>3.0564879199999999</v>
      </c>
      <c r="F878" s="26">
        <v>3.0564879199999999</v>
      </c>
      <c r="G878" s="26">
        <v>3.0564879199999999</v>
      </c>
      <c r="H878" s="26">
        <v>3.0564879199999999</v>
      </c>
      <c r="I878" s="26">
        <v>3.0564879199999999</v>
      </c>
      <c r="J878" s="26">
        <v>3.0564879199999999</v>
      </c>
      <c r="K878" s="26">
        <v>3.0564879199999999</v>
      </c>
      <c r="L878" s="26">
        <v>3.0564879199999999</v>
      </c>
      <c r="M878" s="26">
        <v>3.0564879199999999</v>
      </c>
      <c r="N878" s="26">
        <v>3.0564879199999999</v>
      </c>
      <c r="O878" s="26">
        <v>3.0564879199999999</v>
      </c>
      <c r="P878" s="26">
        <v>3.0564879199999999</v>
      </c>
      <c r="Q878" s="26">
        <v>3.0564879199999999</v>
      </c>
      <c r="R878" s="26">
        <v>3.0564879199999999</v>
      </c>
      <c r="S878" s="26">
        <v>3.0564879199999999</v>
      </c>
      <c r="T878" s="26">
        <v>3.0564879199999999</v>
      </c>
      <c r="U878" s="26">
        <v>3.0564879199999999</v>
      </c>
      <c r="V878" s="26">
        <v>3.0564879199999999</v>
      </c>
      <c r="W878" s="26">
        <v>3.0564879199999999</v>
      </c>
      <c r="X878" s="26">
        <v>3.0564879199999999</v>
      </c>
      <c r="Y878" s="26">
        <v>3.0564879199999999</v>
      </c>
    </row>
    <row r="879" spans="1:25" s="13" customFormat="1" ht="18.75" customHeight="1" collapsed="1" thickBot="1" x14ac:dyDescent="0.25">
      <c r="A879" s="14">
        <v>19</v>
      </c>
      <c r="B879" s="59">
        <v>814.98</v>
      </c>
      <c r="C879" s="59">
        <v>815.07</v>
      </c>
      <c r="D879" s="59">
        <v>866.41</v>
      </c>
      <c r="E879" s="59">
        <v>1030.9100000000001</v>
      </c>
      <c r="F879" s="59">
        <v>803.37</v>
      </c>
      <c r="G879" s="59">
        <v>766.22</v>
      </c>
      <c r="H879" s="59">
        <v>934.23</v>
      </c>
      <c r="I879" s="59">
        <v>867.6</v>
      </c>
      <c r="J879" s="59">
        <v>856.68</v>
      </c>
      <c r="K879" s="59">
        <v>607.63</v>
      </c>
      <c r="L879" s="59">
        <v>690.46</v>
      </c>
      <c r="M879" s="59">
        <v>604.22</v>
      </c>
      <c r="N879" s="59">
        <v>691.44</v>
      </c>
      <c r="O879" s="59">
        <v>818.18</v>
      </c>
      <c r="P879" s="59">
        <v>610.73</v>
      </c>
      <c r="Q879" s="59">
        <v>749.7</v>
      </c>
      <c r="R879" s="59">
        <v>689.4</v>
      </c>
      <c r="S879" s="59">
        <v>684.18</v>
      </c>
      <c r="T879" s="59">
        <v>700.26</v>
      </c>
      <c r="U879" s="59">
        <v>675.73</v>
      </c>
      <c r="V879" s="59">
        <v>655.63</v>
      </c>
      <c r="W879" s="59">
        <v>724.82</v>
      </c>
      <c r="X879" s="59">
        <v>768.51</v>
      </c>
      <c r="Y879" s="59">
        <v>614.42999999999995</v>
      </c>
    </row>
    <row r="880" spans="1:25" s="6" customFormat="1" ht="51" hidden="1" outlineLevel="1" x14ac:dyDescent="0.2">
      <c r="A880" s="47" t="s">
        <v>38</v>
      </c>
      <c r="B880" s="26">
        <v>610.03137242000003</v>
      </c>
      <c r="C880" s="26">
        <v>610.12107978999995</v>
      </c>
      <c r="D880" s="26">
        <v>661.46528449000004</v>
      </c>
      <c r="E880" s="26">
        <v>825.96709017000001</v>
      </c>
      <c r="F880" s="26">
        <v>598.42042790999994</v>
      </c>
      <c r="G880" s="26">
        <v>561.27510839000001</v>
      </c>
      <c r="H880" s="26">
        <v>729.28297166000004</v>
      </c>
      <c r="I880" s="26">
        <v>662.65228603000003</v>
      </c>
      <c r="J880" s="26">
        <v>651.72976617999996</v>
      </c>
      <c r="K880" s="26">
        <v>402.68888277999997</v>
      </c>
      <c r="L880" s="26">
        <v>485.51609904999998</v>
      </c>
      <c r="M880" s="26">
        <v>399.27784558000002</v>
      </c>
      <c r="N880" s="26">
        <v>486.49089906</v>
      </c>
      <c r="O880" s="26">
        <v>613.22963531000005</v>
      </c>
      <c r="P880" s="26">
        <v>405.78783847</v>
      </c>
      <c r="Q880" s="26">
        <v>544.75573800999996</v>
      </c>
      <c r="R880" s="26">
        <v>484.45856949</v>
      </c>
      <c r="S880" s="26">
        <v>479.23173654999999</v>
      </c>
      <c r="T880" s="26">
        <v>495.31305424999999</v>
      </c>
      <c r="U880" s="26">
        <v>470.78421537999998</v>
      </c>
      <c r="V880" s="26">
        <v>450.6890707</v>
      </c>
      <c r="W880" s="26">
        <v>519.87881351999999</v>
      </c>
      <c r="X880" s="26">
        <v>563.56364913000004</v>
      </c>
      <c r="Y880" s="26">
        <v>409.48104759</v>
      </c>
    </row>
    <row r="881" spans="1:25" s="6" customFormat="1" ht="38.25" hidden="1" outlineLevel="1" x14ac:dyDescent="0.2">
      <c r="A881" s="3" t="s">
        <v>39</v>
      </c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s="6" customFormat="1" ht="18.75" hidden="1" customHeight="1" outlineLevel="1" x14ac:dyDescent="0.2">
      <c r="A882" s="3" t="s">
        <v>2</v>
      </c>
      <c r="B882" s="26">
        <v>71.379324000000011</v>
      </c>
      <c r="C882" s="26">
        <v>71.379324000000011</v>
      </c>
      <c r="D882" s="26">
        <v>71.379324000000011</v>
      </c>
      <c r="E882" s="26">
        <v>71.379324000000011</v>
      </c>
      <c r="F882" s="26">
        <v>71.379324000000011</v>
      </c>
      <c r="G882" s="26">
        <v>71.379324000000011</v>
      </c>
      <c r="H882" s="26">
        <v>71.379324000000011</v>
      </c>
      <c r="I882" s="26">
        <v>71.379324000000011</v>
      </c>
      <c r="J882" s="26">
        <v>71.379324000000011</v>
      </c>
      <c r="K882" s="26">
        <v>71.379324000000011</v>
      </c>
      <c r="L882" s="26">
        <v>71.379324000000011</v>
      </c>
      <c r="M882" s="26">
        <v>71.379324000000011</v>
      </c>
      <c r="N882" s="26">
        <v>71.379324000000011</v>
      </c>
      <c r="O882" s="26">
        <v>71.379324000000011</v>
      </c>
      <c r="P882" s="26">
        <v>71.379324000000011</v>
      </c>
      <c r="Q882" s="26">
        <v>71.379324000000011</v>
      </c>
      <c r="R882" s="26">
        <v>71.379324000000011</v>
      </c>
      <c r="S882" s="26">
        <v>71.379324000000011</v>
      </c>
      <c r="T882" s="26">
        <v>71.379324000000011</v>
      </c>
      <c r="U882" s="26">
        <v>71.379324000000011</v>
      </c>
      <c r="V882" s="26">
        <v>71.379324000000011</v>
      </c>
      <c r="W882" s="26">
        <v>71.379324000000011</v>
      </c>
      <c r="X882" s="26">
        <v>71.379324000000011</v>
      </c>
      <c r="Y882" s="26">
        <v>71.379324000000011</v>
      </c>
    </row>
    <row r="883" spans="1:25" s="6" customFormat="1" ht="18.75" hidden="1" customHeight="1" outlineLevel="1" x14ac:dyDescent="0.2">
      <c r="A883" s="4" t="s">
        <v>3</v>
      </c>
      <c r="B883" s="26">
        <v>130.51</v>
      </c>
      <c r="C883" s="26">
        <v>130.51</v>
      </c>
      <c r="D883" s="26">
        <v>130.51</v>
      </c>
      <c r="E883" s="26">
        <v>130.51</v>
      </c>
      <c r="F883" s="26">
        <v>130.51</v>
      </c>
      <c r="G883" s="26">
        <v>130.51</v>
      </c>
      <c r="H883" s="26">
        <v>130.51</v>
      </c>
      <c r="I883" s="26">
        <v>130.51</v>
      </c>
      <c r="J883" s="26">
        <v>130.51</v>
      </c>
      <c r="K883" s="26">
        <v>130.51</v>
      </c>
      <c r="L883" s="26">
        <v>130.51</v>
      </c>
      <c r="M883" s="26">
        <v>130.51</v>
      </c>
      <c r="N883" s="26">
        <v>130.51</v>
      </c>
      <c r="O883" s="26">
        <v>130.51</v>
      </c>
      <c r="P883" s="26">
        <v>130.51</v>
      </c>
      <c r="Q883" s="26">
        <v>130.51</v>
      </c>
      <c r="R883" s="26">
        <v>130.51</v>
      </c>
      <c r="S883" s="26">
        <v>130.51</v>
      </c>
      <c r="T883" s="26">
        <v>130.51</v>
      </c>
      <c r="U883" s="26">
        <v>130.51</v>
      </c>
      <c r="V883" s="26">
        <v>130.51</v>
      </c>
      <c r="W883" s="26">
        <v>130.51</v>
      </c>
      <c r="X883" s="26">
        <v>130.51</v>
      </c>
      <c r="Y883" s="26">
        <v>130.51</v>
      </c>
    </row>
    <row r="884" spans="1:25" s="6" customFormat="1" ht="18.75" hidden="1" customHeight="1" outlineLevel="1" thickBot="1" x14ac:dyDescent="0.25">
      <c r="A884" s="22" t="s">
        <v>63</v>
      </c>
      <c r="B884" s="26">
        <v>3.0564879199999999</v>
      </c>
      <c r="C884" s="26">
        <v>3.0564879199999999</v>
      </c>
      <c r="D884" s="26">
        <v>3.0564879199999999</v>
      </c>
      <c r="E884" s="26">
        <v>3.0564879199999999</v>
      </c>
      <c r="F884" s="26">
        <v>3.0564879199999999</v>
      </c>
      <c r="G884" s="26">
        <v>3.0564879199999999</v>
      </c>
      <c r="H884" s="26">
        <v>3.0564879199999999</v>
      </c>
      <c r="I884" s="26">
        <v>3.0564879199999999</v>
      </c>
      <c r="J884" s="26">
        <v>3.0564879199999999</v>
      </c>
      <c r="K884" s="26">
        <v>3.0564879199999999</v>
      </c>
      <c r="L884" s="26">
        <v>3.0564879199999999</v>
      </c>
      <c r="M884" s="26">
        <v>3.0564879199999999</v>
      </c>
      <c r="N884" s="26">
        <v>3.0564879199999999</v>
      </c>
      <c r="O884" s="26">
        <v>3.0564879199999999</v>
      </c>
      <c r="P884" s="26">
        <v>3.0564879199999999</v>
      </c>
      <c r="Q884" s="26">
        <v>3.0564879199999999</v>
      </c>
      <c r="R884" s="26">
        <v>3.0564879199999999</v>
      </c>
      <c r="S884" s="26">
        <v>3.0564879199999999</v>
      </c>
      <c r="T884" s="26">
        <v>3.0564879199999999</v>
      </c>
      <c r="U884" s="26">
        <v>3.0564879199999999</v>
      </c>
      <c r="V884" s="26">
        <v>3.0564879199999999</v>
      </c>
      <c r="W884" s="26">
        <v>3.0564879199999999</v>
      </c>
      <c r="X884" s="26">
        <v>3.0564879199999999</v>
      </c>
      <c r="Y884" s="26">
        <v>3.0564879199999999</v>
      </c>
    </row>
    <row r="885" spans="1:25" s="13" customFormat="1" ht="18.75" customHeight="1" collapsed="1" thickBot="1" x14ac:dyDescent="0.25">
      <c r="A885" s="14">
        <v>20</v>
      </c>
      <c r="B885" s="59">
        <v>686.74</v>
      </c>
      <c r="C885" s="59">
        <v>729.88</v>
      </c>
      <c r="D885" s="59">
        <v>868.06</v>
      </c>
      <c r="E885" s="59">
        <v>779.82</v>
      </c>
      <c r="F885" s="59">
        <v>777.44</v>
      </c>
      <c r="G885" s="59">
        <v>951.78</v>
      </c>
      <c r="H885" s="59">
        <v>864.07</v>
      </c>
      <c r="I885" s="59">
        <v>833.82</v>
      </c>
      <c r="J885" s="59">
        <v>775.91</v>
      </c>
      <c r="K885" s="59">
        <v>787.47</v>
      </c>
      <c r="L885" s="59">
        <v>725.8</v>
      </c>
      <c r="M885" s="59">
        <v>824.55</v>
      </c>
      <c r="N885" s="59">
        <v>719.5</v>
      </c>
      <c r="O885" s="59">
        <v>735.42</v>
      </c>
      <c r="P885" s="59">
        <v>785.83</v>
      </c>
      <c r="Q885" s="59">
        <v>729.18</v>
      </c>
      <c r="R885" s="59">
        <v>717.63</v>
      </c>
      <c r="S885" s="59">
        <v>638.07000000000005</v>
      </c>
      <c r="T885" s="59">
        <v>666.64</v>
      </c>
      <c r="U885" s="59">
        <v>688.7</v>
      </c>
      <c r="V885" s="59">
        <v>648.22</v>
      </c>
      <c r="W885" s="59">
        <v>659.57</v>
      </c>
      <c r="X885" s="59">
        <v>635.38</v>
      </c>
      <c r="Y885" s="59">
        <v>667.68</v>
      </c>
    </row>
    <row r="886" spans="1:25" s="6" customFormat="1" ht="51" hidden="1" outlineLevel="1" x14ac:dyDescent="0.2">
      <c r="A886" s="3" t="s">
        <v>38</v>
      </c>
      <c r="B886" s="26">
        <v>481.79134664999998</v>
      </c>
      <c r="C886" s="26">
        <v>524.93059520999998</v>
      </c>
      <c r="D886" s="26">
        <v>663.10940614000003</v>
      </c>
      <c r="E886" s="26">
        <v>574.87278965999997</v>
      </c>
      <c r="F886" s="26">
        <v>572.49356276000003</v>
      </c>
      <c r="G886" s="26">
        <v>746.83826737000004</v>
      </c>
      <c r="H886" s="26">
        <v>659.12717669999995</v>
      </c>
      <c r="I886" s="26">
        <v>628.87899104999997</v>
      </c>
      <c r="J886" s="26">
        <v>570.96833363999997</v>
      </c>
      <c r="K886" s="26">
        <v>582.52780143999996</v>
      </c>
      <c r="L886" s="26">
        <v>520.85913402000006</v>
      </c>
      <c r="M886" s="26">
        <v>619.60772861999999</v>
      </c>
      <c r="N886" s="26">
        <v>514.55500969000002</v>
      </c>
      <c r="O886" s="26">
        <v>530.47546165000006</v>
      </c>
      <c r="P886" s="26">
        <v>580.88042014999996</v>
      </c>
      <c r="Q886" s="26">
        <v>524.23072805000004</v>
      </c>
      <c r="R886" s="26">
        <v>512.68497047999995</v>
      </c>
      <c r="S886" s="26">
        <v>433.11990658000002</v>
      </c>
      <c r="T886" s="26">
        <v>461.68948766</v>
      </c>
      <c r="U886" s="26">
        <v>483.75381033000002</v>
      </c>
      <c r="V886" s="26">
        <v>443.27189429999999</v>
      </c>
      <c r="W886" s="26">
        <v>454.62423424000002</v>
      </c>
      <c r="X886" s="26">
        <v>430.43614816000002</v>
      </c>
      <c r="Y886" s="26">
        <v>462.73773739000001</v>
      </c>
    </row>
    <row r="887" spans="1:25" s="6" customFormat="1" ht="38.25" hidden="1" outlineLevel="1" x14ac:dyDescent="0.2">
      <c r="A887" s="3" t="s">
        <v>39</v>
      </c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s="6" customFormat="1" ht="18.75" hidden="1" customHeight="1" outlineLevel="1" x14ac:dyDescent="0.2">
      <c r="A888" s="3" t="s">
        <v>2</v>
      </c>
      <c r="B888" s="26">
        <v>71.379324000000011</v>
      </c>
      <c r="C888" s="26">
        <v>71.379324000000011</v>
      </c>
      <c r="D888" s="26">
        <v>71.379324000000011</v>
      </c>
      <c r="E888" s="26">
        <v>71.379324000000011</v>
      </c>
      <c r="F888" s="26">
        <v>71.379324000000011</v>
      </c>
      <c r="G888" s="26">
        <v>71.379324000000011</v>
      </c>
      <c r="H888" s="26">
        <v>71.379324000000011</v>
      </c>
      <c r="I888" s="26">
        <v>71.379324000000011</v>
      </c>
      <c r="J888" s="26">
        <v>71.379324000000011</v>
      </c>
      <c r="K888" s="26">
        <v>71.379324000000011</v>
      </c>
      <c r="L888" s="26">
        <v>71.379324000000011</v>
      </c>
      <c r="M888" s="26">
        <v>71.379324000000011</v>
      </c>
      <c r="N888" s="26">
        <v>71.379324000000011</v>
      </c>
      <c r="O888" s="26">
        <v>71.379324000000011</v>
      </c>
      <c r="P888" s="26">
        <v>71.379324000000011</v>
      </c>
      <c r="Q888" s="26">
        <v>71.379324000000011</v>
      </c>
      <c r="R888" s="26">
        <v>71.379324000000011</v>
      </c>
      <c r="S888" s="26">
        <v>71.379324000000011</v>
      </c>
      <c r="T888" s="26">
        <v>71.379324000000011</v>
      </c>
      <c r="U888" s="26">
        <v>71.379324000000011</v>
      </c>
      <c r="V888" s="26">
        <v>71.379324000000011</v>
      </c>
      <c r="W888" s="26">
        <v>71.379324000000011</v>
      </c>
      <c r="X888" s="26">
        <v>71.379324000000011</v>
      </c>
      <c r="Y888" s="26">
        <v>71.379324000000011</v>
      </c>
    </row>
    <row r="889" spans="1:25" s="6" customFormat="1" ht="18.75" hidden="1" customHeight="1" outlineLevel="1" x14ac:dyDescent="0.2">
      <c r="A889" s="4" t="s">
        <v>3</v>
      </c>
      <c r="B889" s="26">
        <v>130.51</v>
      </c>
      <c r="C889" s="26">
        <v>130.51</v>
      </c>
      <c r="D889" s="26">
        <v>130.51</v>
      </c>
      <c r="E889" s="26">
        <v>130.51</v>
      </c>
      <c r="F889" s="26">
        <v>130.51</v>
      </c>
      <c r="G889" s="26">
        <v>130.51</v>
      </c>
      <c r="H889" s="26">
        <v>130.51</v>
      </c>
      <c r="I889" s="26">
        <v>130.51</v>
      </c>
      <c r="J889" s="26">
        <v>130.51</v>
      </c>
      <c r="K889" s="26">
        <v>130.51</v>
      </c>
      <c r="L889" s="26">
        <v>130.51</v>
      </c>
      <c r="M889" s="26">
        <v>130.51</v>
      </c>
      <c r="N889" s="26">
        <v>130.51</v>
      </c>
      <c r="O889" s="26">
        <v>130.51</v>
      </c>
      <c r="P889" s="26">
        <v>130.51</v>
      </c>
      <c r="Q889" s="26">
        <v>130.51</v>
      </c>
      <c r="R889" s="26">
        <v>130.51</v>
      </c>
      <c r="S889" s="26">
        <v>130.51</v>
      </c>
      <c r="T889" s="26">
        <v>130.51</v>
      </c>
      <c r="U889" s="26">
        <v>130.51</v>
      </c>
      <c r="V889" s="26">
        <v>130.51</v>
      </c>
      <c r="W889" s="26">
        <v>130.51</v>
      </c>
      <c r="X889" s="26">
        <v>130.51</v>
      </c>
      <c r="Y889" s="26">
        <v>130.51</v>
      </c>
    </row>
    <row r="890" spans="1:25" s="6" customFormat="1" ht="18.75" hidden="1" customHeight="1" outlineLevel="1" thickBot="1" x14ac:dyDescent="0.25">
      <c r="A890" s="22" t="s">
        <v>63</v>
      </c>
      <c r="B890" s="26">
        <v>3.0564879199999999</v>
      </c>
      <c r="C890" s="26">
        <v>3.0564879199999999</v>
      </c>
      <c r="D890" s="26">
        <v>3.0564879199999999</v>
      </c>
      <c r="E890" s="26">
        <v>3.0564879199999999</v>
      </c>
      <c r="F890" s="26">
        <v>3.0564879199999999</v>
      </c>
      <c r="G890" s="26">
        <v>3.0564879199999999</v>
      </c>
      <c r="H890" s="26">
        <v>3.0564879199999999</v>
      </c>
      <c r="I890" s="26">
        <v>3.0564879199999999</v>
      </c>
      <c r="J890" s="26">
        <v>3.0564879199999999</v>
      </c>
      <c r="K890" s="26">
        <v>3.0564879199999999</v>
      </c>
      <c r="L890" s="26">
        <v>3.0564879199999999</v>
      </c>
      <c r="M890" s="26">
        <v>3.0564879199999999</v>
      </c>
      <c r="N890" s="26">
        <v>3.0564879199999999</v>
      </c>
      <c r="O890" s="26">
        <v>3.0564879199999999</v>
      </c>
      <c r="P890" s="26">
        <v>3.0564879199999999</v>
      </c>
      <c r="Q890" s="26">
        <v>3.0564879199999999</v>
      </c>
      <c r="R890" s="26">
        <v>3.0564879199999999</v>
      </c>
      <c r="S890" s="26">
        <v>3.0564879199999999</v>
      </c>
      <c r="T890" s="26">
        <v>3.0564879199999999</v>
      </c>
      <c r="U890" s="26">
        <v>3.0564879199999999</v>
      </c>
      <c r="V890" s="26">
        <v>3.0564879199999999</v>
      </c>
      <c r="W890" s="26">
        <v>3.0564879199999999</v>
      </c>
      <c r="X890" s="26">
        <v>3.0564879199999999</v>
      </c>
      <c r="Y890" s="26">
        <v>3.0564879199999999</v>
      </c>
    </row>
    <row r="891" spans="1:25" s="13" customFormat="1" ht="18.75" customHeight="1" collapsed="1" thickBot="1" x14ac:dyDescent="0.25">
      <c r="A891" s="14">
        <v>21</v>
      </c>
      <c r="B891" s="59">
        <v>756.45</v>
      </c>
      <c r="C891" s="59">
        <v>807.32</v>
      </c>
      <c r="D891" s="59">
        <v>914.62</v>
      </c>
      <c r="E891" s="59">
        <v>819.39</v>
      </c>
      <c r="F891" s="59">
        <v>885.64</v>
      </c>
      <c r="G891" s="59">
        <v>831.15</v>
      </c>
      <c r="H891" s="59">
        <v>879.45</v>
      </c>
      <c r="I891" s="59">
        <v>902.11</v>
      </c>
      <c r="J891" s="59">
        <v>783.74</v>
      </c>
      <c r="K891" s="59">
        <v>690.59</v>
      </c>
      <c r="L891" s="59">
        <v>665.03</v>
      </c>
      <c r="M891" s="59">
        <v>690.51</v>
      </c>
      <c r="N891" s="59">
        <v>725.28</v>
      </c>
      <c r="O891" s="59">
        <v>692.67</v>
      </c>
      <c r="P891" s="59">
        <v>677.14</v>
      </c>
      <c r="Q891" s="59">
        <v>747.04</v>
      </c>
      <c r="R891" s="59">
        <v>771.13</v>
      </c>
      <c r="S891" s="59">
        <v>758.74</v>
      </c>
      <c r="T891" s="59">
        <v>635.53</v>
      </c>
      <c r="U891" s="59">
        <v>667.67</v>
      </c>
      <c r="V891" s="59">
        <v>629.01</v>
      </c>
      <c r="W891" s="59">
        <v>662.35</v>
      </c>
      <c r="X891" s="59">
        <v>659.08</v>
      </c>
      <c r="Y891" s="59">
        <v>615.79</v>
      </c>
    </row>
    <row r="892" spans="1:25" s="6" customFormat="1" ht="51" hidden="1" outlineLevel="1" x14ac:dyDescent="0.2">
      <c r="A892" s="47" t="s">
        <v>38</v>
      </c>
      <c r="B892" s="26">
        <v>551.50518562000002</v>
      </c>
      <c r="C892" s="26">
        <v>602.37692010000001</v>
      </c>
      <c r="D892" s="26">
        <v>709.6705819</v>
      </c>
      <c r="E892" s="26">
        <v>614.43954534</v>
      </c>
      <c r="F892" s="26">
        <v>680.69032247999996</v>
      </c>
      <c r="G892" s="26">
        <v>626.20053067000003</v>
      </c>
      <c r="H892" s="26">
        <v>674.50707239999997</v>
      </c>
      <c r="I892" s="26">
        <v>697.16010702000005</v>
      </c>
      <c r="J892" s="26">
        <v>578.79110460000004</v>
      </c>
      <c r="K892" s="26">
        <v>485.63975930999999</v>
      </c>
      <c r="L892" s="26">
        <v>460.08688969999997</v>
      </c>
      <c r="M892" s="26">
        <v>485.56594089999999</v>
      </c>
      <c r="N892" s="26">
        <v>520.33600764000005</v>
      </c>
      <c r="O892" s="26">
        <v>487.71931153000003</v>
      </c>
      <c r="P892" s="26">
        <v>472.19140532</v>
      </c>
      <c r="Q892" s="26">
        <v>542.09086409999998</v>
      </c>
      <c r="R892" s="26">
        <v>566.18828230999998</v>
      </c>
      <c r="S892" s="26">
        <v>553.79064056000004</v>
      </c>
      <c r="T892" s="26">
        <v>430.58850524000002</v>
      </c>
      <c r="U892" s="26">
        <v>462.72375203000001</v>
      </c>
      <c r="V892" s="26">
        <v>424.06534987999999</v>
      </c>
      <c r="W892" s="26">
        <v>457.40850870999998</v>
      </c>
      <c r="X892" s="26">
        <v>454.13603387000001</v>
      </c>
      <c r="Y892" s="26">
        <v>410.84235102999997</v>
      </c>
    </row>
    <row r="893" spans="1:25" s="6" customFormat="1" ht="38.25" hidden="1" outlineLevel="1" x14ac:dyDescent="0.2">
      <c r="A893" s="3" t="s">
        <v>39</v>
      </c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s="6" customFormat="1" ht="18.75" hidden="1" customHeight="1" outlineLevel="1" x14ac:dyDescent="0.2">
      <c r="A894" s="3" t="s">
        <v>2</v>
      </c>
      <c r="B894" s="26">
        <v>71.379324000000011</v>
      </c>
      <c r="C894" s="26">
        <v>71.379324000000011</v>
      </c>
      <c r="D894" s="26">
        <v>71.379324000000011</v>
      </c>
      <c r="E894" s="26">
        <v>71.379324000000011</v>
      </c>
      <c r="F894" s="26">
        <v>71.379324000000011</v>
      </c>
      <c r="G894" s="26">
        <v>71.379324000000011</v>
      </c>
      <c r="H894" s="26">
        <v>71.379324000000011</v>
      </c>
      <c r="I894" s="26">
        <v>71.379324000000011</v>
      </c>
      <c r="J894" s="26">
        <v>71.379324000000011</v>
      </c>
      <c r="K894" s="26">
        <v>71.379324000000011</v>
      </c>
      <c r="L894" s="26">
        <v>71.379324000000011</v>
      </c>
      <c r="M894" s="26">
        <v>71.379324000000011</v>
      </c>
      <c r="N894" s="26">
        <v>71.379324000000011</v>
      </c>
      <c r="O894" s="26">
        <v>71.379324000000011</v>
      </c>
      <c r="P894" s="26">
        <v>71.379324000000011</v>
      </c>
      <c r="Q894" s="26">
        <v>71.379324000000011</v>
      </c>
      <c r="R894" s="26">
        <v>71.379324000000011</v>
      </c>
      <c r="S894" s="26">
        <v>71.379324000000011</v>
      </c>
      <c r="T894" s="26">
        <v>71.379324000000011</v>
      </c>
      <c r="U894" s="26">
        <v>71.379324000000011</v>
      </c>
      <c r="V894" s="26">
        <v>71.379324000000011</v>
      </c>
      <c r="W894" s="26">
        <v>71.379324000000011</v>
      </c>
      <c r="X894" s="26">
        <v>71.379324000000011</v>
      </c>
      <c r="Y894" s="26">
        <v>71.379324000000011</v>
      </c>
    </row>
    <row r="895" spans="1:25" s="6" customFormat="1" ht="18.75" hidden="1" customHeight="1" outlineLevel="1" x14ac:dyDescent="0.2">
      <c r="A895" s="4" t="s">
        <v>3</v>
      </c>
      <c r="B895" s="26">
        <v>130.51</v>
      </c>
      <c r="C895" s="26">
        <v>130.51</v>
      </c>
      <c r="D895" s="26">
        <v>130.51</v>
      </c>
      <c r="E895" s="26">
        <v>130.51</v>
      </c>
      <c r="F895" s="26">
        <v>130.51</v>
      </c>
      <c r="G895" s="26">
        <v>130.51</v>
      </c>
      <c r="H895" s="26">
        <v>130.51</v>
      </c>
      <c r="I895" s="26">
        <v>130.51</v>
      </c>
      <c r="J895" s="26">
        <v>130.51</v>
      </c>
      <c r="K895" s="26">
        <v>130.51</v>
      </c>
      <c r="L895" s="26">
        <v>130.51</v>
      </c>
      <c r="M895" s="26">
        <v>130.51</v>
      </c>
      <c r="N895" s="26">
        <v>130.51</v>
      </c>
      <c r="O895" s="26">
        <v>130.51</v>
      </c>
      <c r="P895" s="26">
        <v>130.51</v>
      </c>
      <c r="Q895" s="26">
        <v>130.51</v>
      </c>
      <c r="R895" s="26">
        <v>130.51</v>
      </c>
      <c r="S895" s="26">
        <v>130.51</v>
      </c>
      <c r="T895" s="26">
        <v>130.51</v>
      </c>
      <c r="U895" s="26">
        <v>130.51</v>
      </c>
      <c r="V895" s="26">
        <v>130.51</v>
      </c>
      <c r="W895" s="26">
        <v>130.51</v>
      </c>
      <c r="X895" s="26">
        <v>130.51</v>
      </c>
      <c r="Y895" s="26">
        <v>130.51</v>
      </c>
    </row>
    <row r="896" spans="1:25" s="6" customFormat="1" ht="18.75" hidden="1" customHeight="1" outlineLevel="1" thickBot="1" x14ac:dyDescent="0.25">
      <c r="A896" s="22" t="s">
        <v>63</v>
      </c>
      <c r="B896" s="26">
        <v>3.0564879199999999</v>
      </c>
      <c r="C896" s="26">
        <v>3.0564879199999999</v>
      </c>
      <c r="D896" s="26">
        <v>3.0564879199999999</v>
      </c>
      <c r="E896" s="26">
        <v>3.0564879199999999</v>
      </c>
      <c r="F896" s="26">
        <v>3.0564879199999999</v>
      </c>
      <c r="G896" s="26">
        <v>3.0564879199999999</v>
      </c>
      <c r="H896" s="26">
        <v>3.0564879199999999</v>
      </c>
      <c r="I896" s="26">
        <v>3.0564879199999999</v>
      </c>
      <c r="J896" s="26">
        <v>3.0564879199999999</v>
      </c>
      <c r="K896" s="26">
        <v>3.0564879199999999</v>
      </c>
      <c r="L896" s="26">
        <v>3.0564879199999999</v>
      </c>
      <c r="M896" s="26">
        <v>3.0564879199999999</v>
      </c>
      <c r="N896" s="26">
        <v>3.0564879199999999</v>
      </c>
      <c r="O896" s="26">
        <v>3.0564879199999999</v>
      </c>
      <c r="P896" s="26">
        <v>3.0564879199999999</v>
      </c>
      <c r="Q896" s="26">
        <v>3.0564879199999999</v>
      </c>
      <c r="R896" s="26">
        <v>3.0564879199999999</v>
      </c>
      <c r="S896" s="26">
        <v>3.0564879199999999</v>
      </c>
      <c r="T896" s="26">
        <v>3.0564879199999999</v>
      </c>
      <c r="U896" s="26">
        <v>3.0564879199999999</v>
      </c>
      <c r="V896" s="26">
        <v>3.0564879199999999</v>
      </c>
      <c r="W896" s="26">
        <v>3.0564879199999999</v>
      </c>
      <c r="X896" s="26">
        <v>3.0564879199999999</v>
      </c>
      <c r="Y896" s="26">
        <v>3.0564879199999999</v>
      </c>
    </row>
    <row r="897" spans="1:25" s="13" customFormat="1" ht="18.75" customHeight="1" collapsed="1" thickBot="1" x14ac:dyDescent="0.25">
      <c r="A897" s="14">
        <v>22</v>
      </c>
      <c r="B897" s="59">
        <v>695.9</v>
      </c>
      <c r="C897" s="59">
        <v>700.9</v>
      </c>
      <c r="D897" s="59">
        <v>753.88</v>
      </c>
      <c r="E897" s="59">
        <v>802.5</v>
      </c>
      <c r="F897" s="59">
        <v>852.63</v>
      </c>
      <c r="G897" s="59">
        <v>715.31</v>
      </c>
      <c r="H897" s="59">
        <v>664.65</v>
      </c>
      <c r="I897" s="59">
        <v>698.35</v>
      </c>
      <c r="J897" s="59">
        <v>627.79</v>
      </c>
      <c r="K897" s="59">
        <v>627.1</v>
      </c>
      <c r="L897" s="59">
        <v>650.07000000000005</v>
      </c>
      <c r="M897" s="59">
        <v>534.62</v>
      </c>
      <c r="N897" s="59">
        <v>548.59</v>
      </c>
      <c r="O897" s="59">
        <v>607.73</v>
      </c>
      <c r="P897" s="59">
        <v>594.46</v>
      </c>
      <c r="Q897" s="59">
        <v>624.24</v>
      </c>
      <c r="R897" s="59">
        <v>652.20000000000005</v>
      </c>
      <c r="S897" s="59">
        <v>587.05999999999995</v>
      </c>
      <c r="T897" s="59">
        <v>570.85</v>
      </c>
      <c r="U897" s="59">
        <v>618.79</v>
      </c>
      <c r="V897" s="59">
        <v>543.16999999999996</v>
      </c>
      <c r="W897" s="59">
        <v>615.47</v>
      </c>
      <c r="X897" s="59">
        <v>617.73</v>
      </c>
      <c r="Y897" s="59">
        <v>641.59</v>
      </c>
    </row>
    <row r="898" spans="1:25" s="6" customFormat="1" ht="51" hidden="1" outlineLevel="1" x14ac:dyDescent="0.2">
      <c r="A898" s="3" t="s">
        <v>38</v>
      </c>
      <c r="B898" s="26">
        <v>490.95037022000002</v>
      </c>
      <c r="C898" s="26">
        <v>495.95548947999998</v>
      </c>
      <c r="D898" s="26">
        <v>548.93169936000004</v>
      </c>
      <c r="E898" s="26">
        <v>597.55812433000006</v>
      </c>
      <c r="F898" s="26">
        <v>647.68867078999995</v>
      </c>
      <c r="G898" s="26">
        <v>510.36174763999998</v>
      </c>
      <c r="H898" s="26">
        <v>459.70649793000001</v>
      </c>
      <c r="I898" s="26">
        <v>493.40607349999999</v>
      </c>
      <c r="J898" s="26">
        <v>422.84670051000001</v>
      </c>
      <c r="K898" s="26">
        <v>422.15013489</v>
      </c>
      <c r="L898" s="26">
        <v>445.12737392000003</v>
      </c>
      <c r="M898" s="26">
        <v>329.67513825999998</v>
      </c>
      <c r="N898" s="26">
        <v>343.64008276999999</v>
      </c>
      <c r="O898" s="26">
        <v>402.78143233999998</v>
      </c>
      <c r="P898" s="26">
        <v>389.51634573000001</v>
      </c>
      <c r="Q898" s="26">
        <v>419.29609174000001</v>
      </c>
      <c r="R898" s="26">
        <v>447.25672056000002</v>
      </c>
      <c r="S898" s="26">
        <v>382.11372900999999</v>
      </c>
      <c r="T898" s="26">
        <v>365.90460844</v>
      </c>
      <c r="U898" s="26">
        <v>413.84808291000002</v>
      </c>
      <c r="V898" s="26">
        <v>338.22101351999999</v>
      </c>
      <c r="W898" s="26">
        <v>410.52249126999999</v>
      </c>
      <c r="X898" s="26">
        <v>412.78563358999997</v>
      </c>
      <c r="Y898" s="26">
        <v>436.64368514</v>
      </c>
    </row>
    <row r="899" spans="1:25" s="6" customFormat="1" ht="38.25" hidden="1" outlineLevel="1" x14ac:dyDescent="0.2">
      <c r="A899" s="3" t="s">
        <v>39</v>
      </c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s="6" customFormat="1" ht="18.75" hidden="1" customHeight="1" outlineLevel="1" x14ac:dyDescent="0.2">
      <c r="A900" s="3" t="s">
        <v>2</v>
      </c>
      <c r="B900" s="26">
        <v>71.379324000000011</v>
      </c>
      <c r="C900" s="26">
        <v>71.379324000000011</v>
      </c>
      <c r="D900" s="26">
        <v>71.379324000000011</v>
      </c>
      <c r="E900" s="26">
        <v>71.379324000000011</v>
      </c>
      <c r="F900" s="26">
        <v>71.379324000000011</v>
      </c>
      <c r="G900" s="26">
        <v>71.379324000000011</v>
      </c>
      <c r="H900" s="26">
        <v>71.379324000000011</v>
      </c>
      <c r="I900" s="26">
        <v>71.379324000000011</v>
      </c>
      <c r="J900" s="26">
        <v>71.379324000000011</v>
      </c>
      <c r="K900" s="26">
        <v>71.379324000000011</v>
      </c>
      <c r="L900" s="26">
        <v>71.379324000000011</v>
      </c>
      <c r="M900" s="26">
        <v>71.379324000000011</v>
      </c>
      <c r="N900" s="26">
        <v>71.379324000000011</v>
      </c>
      <c r="O900" s="26">
        <v>71.379324000000011</v>
      </c>
      <c r="P900" s="26">
        <v>71.379324000000011</v>
      </c>
      <c r="Q900" s="26">
        <v>71.379324000000011</v>
      </c>
      <c r="R900" s="26">
        <v>71.379324000000011</v>
      </c>
      <c r="S900" s="26">
        <v>71.379324000000011</v>
      </c>
      <c r="T900" s="26">
        <v>71.379324000000011</v>
      </c>
      <c r="U900" s="26">
        <v>71.379324000000011</v>
      </c>
      <c r="V900" s="26">
        <v>71.379324000000011</v>
      </c>
      <c r="W900" s="26">
        <v>71.379324000000011</v>
      </c>
      <c r="X900" s="26">
        <v>71.379324000000011</v>
      </c>
      <c r="Y900" s="26">
        <v>71.379324000000011</v>
      </c>
    </row>
    <row r="901" spans="1:25" s="6" customFormat="1" ht="18.75" hidden="1" customHeight="1" outlineLevel="1" x14ac:dyDescent="0.2">
      <c r="A901" s="4" t="s">
        <v>3</v>
      </c>
      <c r="B901" s="26">
        <v>130.51</v>
      </c>
      <c r="C901" s="26">
        <v>130.51</v>
      </c>
      <c r="D901" s="26">
        <v>130.51</v>
      </c>
      <c r="E901" s="26">
        <v>130.51</v>
      </c>
      <c r="F901" s="26">
        <v>130.51</v>
      </c>
      <c r="G901" s="26">
        <v>130.51</v>
      </c>
      <c r="H901" s="26">
        <v>130.51</v>
      </c>
      <c r="I901" s="26">
        <v>130.51</v>
      </c>
      <c r="J901" s="26">
        <v>130.51</v>
      </c>
      <c r="K901" s="26">
        <v>130.51</v>
      </c>
      <c r="L901" s="26">
        <v>130.51</v>
      </c>
      <c r="M901" s="26">
        <v>130.51</v>
      </c>
      <c r="N901" s="26">
        <v>130.51</v>
      </c>
      <c r="O901" s="26">
        <v>130.51</v>
      </c>
      <c r="P901" s="26">
        <v>130.51</v>
      </c>
      <c r="Q901" s="26">
        <v>130.51</v>
      </c>
      <c r="R901" s="26">
        <v>130.51</v>
      </c>
      <c r="S901" s="26">
        <v>130.51</v>
      </c>
      <c r="T901" s="26">
        <v>130.51</v>
      </c>
      <c r="U901" s="26">
        <v>130.51</v>
      </c>
      <c r="V901" s="26">
        <v>130.51</v>
      </c>
      <c r="W901" s="26">
        <v>130.51</v>
      </c>
      <c r="X901" s="26">
        <v>130.51</v>
      </c>
      <c r="Y901" s="26">
        <v>130.51</v>
      </c>
    </row>
    <row r="902" spans="1:25" s="6" customFormat="1" ht="18.75" hidden="1" customHeight="1" outlineLevel="1" thickBot="1" x14ac:dyDescent="0.25">
      <c r="A902" s="22" t="s">
        <v>63</v>
      </c>
      <c r="B902" s="26">
        <v>3.0564879199999999</v>
      </c>
      <c r="C902" s="26">
        <v>3.0564879199999999</v>
      </c>
      <c r="D902" s="26">
        <v>3.0564879199999999</v>
      </c>
      <c r="E902" s="26">
        <v>3.0564879199999999</v>
      </c>
      <c r="F902" s="26">
        <v>3.0564879199999999</v>
      </c>
      <c r="G902" s="26">
        <v>3.0564879199999999</v>
      </c>
      <c r="H902" s="26">
        <v>3.0564879199999999</v>
      </c>
      <c r="I902" s="26">
        <v>3.0564879199999999</v>
      </c>
      <c r="J902" s="26">
        <v>3.0564879199999999</v>
      </c>
      <c r="K902" s="26">
        <v>3.0564879199999999</v>
      </c>
      <c r="L902" s="26">
        <v>3.0564879199999999</v>
      </c>
      <c r="M902" s="26">
        <v>3.0564879199999999</v>
      </c>
      <c r="N902" s="26">
        <v>3.0564879199999999</v>
      </c>
      <c r="O902" s="26">
        <v>3.0564879199999999</v>
      </c>
      <c r="P902" s="26">
        <v>3.0564879199999999</v>
      </c>
      <c r="Q902" s="26">
        <v>3.0564879199999999</v>
      </c>
      <c r="R902" s="26">
        <v>3.0564879199999999</v>
      </c>
      <c r="S902" s="26">
        <v>3.0564879199999999</v>
      </c>
      <c r="T902" s="26">
        <v>3.0564879199999999</v>
      </c>
      <c r="U902" s="26">
        <v>3.0564879199999999</v>
      </c>
      <c r="V902" s="26">
        <v>3.0564879199999999</v>
      </c>
      <c r="W902" s="26">
        <v>3.0564879199999999</v>
      </c>
      <c r="X902" s="26">
        <v>3.0564879199999999</v>
      </c>
      <c r="Y902" s="26">
        <v>3.0564879199999999</v>
      </c>
    </row>
    <row r="903" spans="1:25" s="13" customFormat="1" ht="18.75" customHeight="1" collapsed="1" thickBot="1" x14ac:dyDescent="0.25">
      <c r="A903" s="14">
        <v>23</v>
      </c>
      <c r="B903" s="59">
        <v>713.91</v>
      </c>
      <c r="C903" s="59">
        <v>729.02</v>
      </c>
      <c r="D903" s="59">
        <v>724.46</v>
      </c>
      <c r="E903" s="59">
        <v>756.91</v>
      </c>
      <c r="F903" s="59">
        <v>798.4</v>
      </c>
      <c r="G903" s="59">
        <v>720.39</v>
      </c>
      <c r="H903" s="59">
        <v>728.3</v>
      </c>
      <c r="I903" s="59">
        <v>717.78</v>
      </c>
      <c r="J903" s="59">
        <v>637.54999999999995</v>
      </c>
      <c r="K903" s="59">
        <v>589.23</v>
      </c>
      <c r="L903" s="59">
        <v>605.74</v>
      </c>
      <c r="M903" s="59">
        <v>613.12</v>
      </c>
      <c r="N903" s="59">
        <v>538.07000000000005</v>
      </c>
      <c r="O903" s="59">
        <v>544.33000000000004</v>
      </c>
      <c r="P903" s="59">
        <v>623.64</v>
      </c>
      <c r="Q903" s="59">
        <v>566.54999999999995</v>
      </c>
      <c r="R903" s="59">
        <v>550.9</v>
      </c>
      <c r="S903" s="59">
        <v>513.67999999999995</v>
      </c>
      <c r="T903" s="59">
        <v>550.1</v>
      </c>
      <c r="U903" s="59">
        <v>561.4</v>
      </c>
      <c r="V903" s="59">
        <v>573.26</v>
      </c>
      <c r="W903" s="59">
        <v>551.86</v>
      </c>
      <c r="X903" s="59">
        <v>634.77</v>
      </c>
      <c r="Y903" s="59">
        <v>556.70000000000005</v>
      </c>
    </row>
    <row r="904" spans="1:25" s="6" customFormat="1" ht="51" hidden="1" outlineLevel="1" x14ac:dyDescent="0.2">
      <c r="A904" s="47" t="s">
        <v>38</v>
      </c>
      <c r="B904" s="26">
        <v>508.96727535000002</v>
      </c>
      <c r="C904" s="26">
        <v>524.07384399</v>
      </c>
      <c r="D904" s="26">
        <v>519.51301713999999</v>
      </c>
      <c r="E904" s="26">
        <v>551.96494829999995</v>
      </c>
      <c r="F904" s="26">
        <v>593.45096397999998</v>
      </c>
      <c r="G904" s="26">
        <v>515.44184225000004</v>
      </c>
      <c r="H904" s="26">
        <v>523.35648545000004</v>
      </c>
      <c r="I904" s="26">
        <v>512.83640392999996</v>
      </c>
      <c r="J904" s="26">
        <v>432.60254287999999</v>
      </c>
      <c r="K904" s="26">
        <v>384.28907384000001</v>
      </c>
      <c r="L904" s="26">
        <v>400.78971025999999</v>
      </c>
      <c r="M904" s="26">
        <v>408.17782234999999</v>
      </c>
      <c r="N904" s="26">
        <v>333.12612087000002</v>
      </c>
      <c r="O904" s="26">
        <v>339.38181406000001</v>
      </c>
      <c r="P904" s="26">
        <v>418.69033249</v>
      </c>
      <c r="Q904" s="26">
        <v>361.60476881</v>
      </c>
      <c r="R904" s="26">
        <v>345.95399547</v>
      </c>
      <c r="S904" s="26">
        <v>308.73898910999998</v>
      </c>
      <c r="T904" s="26">
        <v>345.15197432999997</v>
      </c>
      <c r="U904" s="26">
        <v>356.45805703000002</v>
      </c>
      <c r="V904" s="26">
        <v>368.31903616</v>
      </c>
      <c r="W904" s="26">
        <v>346.91256659999999</v>
      </c>
      <c r="X904" s="26">
        <v>429.82439235999999</v>
      </c>
      <c r="Y904" s="26">
        <v>351.75515951</v>
      </c>
    </row>
    <row r="905" spans="1:25" s="6" customFormat="1" ht="38.25" hidden="1" outlineLevel="1" x14ac:dyDescent="0.2">
      <c r="A905" s="3" t="s">
        <v>39</v>
      </c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s="6" customFormat="1" ht="18.75" hidden="1" customHeight="1" outlineLevel="1" x14ac:dyDescent="0.2">
      <c r="A906" s="3" t="s">
        <v>2</v>
      </c>
      <c r="B906" s="26">
        <v>71.379324000000011</v>
      </c>
      <c r="C906" s="26">
        <v>71.379324000000011</v>
      </c>
      <c r="D906" s="26">
        <v>71.379324000000011</v>
      </c>
      <c r="E906" s="26">
        <v>71.379324000000011</v>
      </c>
      <c r="F906" s="26">
        <v>71.379324000000011</v>
      </c>
      <c r="G906" s="26">
        <v>71.379324000000011</v>
      </c>
      <c r="H906" s="26">
        <v>71.379324000000011</v>
      </c>
      <c r="I906" s="26">
        <v>71.379324000000011</v>
      </c>
      <c r="J906" s="26">
        <v>71.379324000000011</v>
      </c>
      <c r="K906" s="26">
        <v>71.379324000000011</v>
      </c>
      <c r="L906" s="26">
        <v>71.379324000000011</v>
      </c>
      <c r="M906" s="26">
        <v>71.379324000000011</v>
      </c>
      <c r="N906" s="26">
        <v>71.379324000000011</v>
      </c>
      <c r="O906" s="26">
        <v>71.379324000000011</v>
      </c>
      <c r="P906" s="26">
        <v>71.379324000000011</v>
      </c>
      <c r="Q906" s="26">
        <v>71.379324000000011</v>
      </c>
      <c r="R906" s="26">
        <v>71.379324000000011</v>
      </c>
      <c r="S906" s="26">
        <v>71.379324000000011</v>
      </c>
      <c r="T906" s="26">
        <v>71.379324000000011</v>
      </c>
      <c r="U906" s="26">
        <v>71.379324000000011</v>
      </c>
      <c r="V906" s="26">
        <v>71.379324000000011</v>
      </c>
      <c r="W906" s="26">
        <v>71.379324000000011</v>
      </c>
      <c r="X906" s="26">
        <v>71.379324000000011</v>
      </c>
      <c r="Y906" s="26">
        <v>71.379324000000011</v>
      </c>
    </row>
    <row r="907" spans="1:25" s="6" customFormat="1" ht="18.75" hidden="1" customHeight="1" outlineLevel="1" x14ac:dyDescent="0.2">
      <c r="A907" s="4" t="s">
        <v>3</v>
      </c>
      <c r="B907" s="26">
        <v>130.51</v>
      </c>
      <c r="C907" s="26">
        <v>130.51</v>
      </c>
      <c r="D907" s="26">
        <v>130.51</v>
      </c>
      <c r="E907" s="26">
        <v>130.51</v>
      </c>
      <c r="F907" s="26">
        <v>130.51</v>
      </c>
      <c r="G907" s="26">
        <v>130.51</v>
      </c>
      <c r="H907" s="26">
        <v>130.51</v>
      </c>
      <c r="I907" s="26">
        <v>130.51</v>
      </c>
      <c r="J907" s="26">
        <v>130.51</v>
      </c>
      <c r="K907" s="26">
        <v>130.51</v>
      </c>
      <c r="L907" s="26">
        <v>130.51</v>
      </c>
      <c r="M907" s="26">
        <v>130.51</v>
      </c>
      <c r="N907" s="26">
        <v>130.51</v>
      </c>
      <c r="O907" s="26">
        <v>130.51</v>
      </c>
      <c r="P907" s="26">
        <v>130.51</v>
      </c>
      <c r="Q907" s="26">
        <v>130.51</v>
      </c>
      <c r="R907" s="26">
        <v>130.51</v>
      </c>
      <c r="S907" s="26">
        <v>130.51</v>
      </c>
      <c r="T907" s="26">
        <v>130.51</v>
      </c>
      <c r="U907" s="26">
        <v>130.51</v>
      </c>
      <c r="V907" s="26">
        <v>130.51</v>
      </c>
      <c r="W907" s="26">
        <v>130.51</v>
      </c>
      <c r="X907" s="26">
        <v>130.51</v>
      </c>
      <c r="Y907" s="26">
        <v>130.51</v>
      </c>
    </row>
    <row r="908" spans="1:25" s="6" customFormat="1" ht="18.75" hidden="1" customHeight="1" outlineLevel="1" thickBot="1" x14ac:dyDescent="0.25">
      <c r="A908" s="22" t="s">
        <v>63</v>
      </c>
      <c r="B908" s="26">
        <v>3.0564879199999999</v>
      </c>
      <c r="C908" s="26">
        <v>3.0564879199999999</v>
      </c>
      <c r="D908" s="26">
        <v>3.0564879199999999</v>
      </c>
      <c r="E908" s="26">
        <v>3.0564879199999999</v>
      </c>
      <c r="F908" s="26">
        <v>3.0564879199999999</v>
      </c>
      <c r="G908" s="26">
        <v>3.0564879199999999</v>
      </c>
      <c r="H908" s="26">
        <v>3.0564879199999999</v>
      </c>
      <c r="I908" s="26">
        <v>3.0564879199999999</v>
      </c>
      <c r="J908" s="26">
        <v>3.0564879199999999</v>
      </c>
      <c r="K908" s="26">
        <v>3.0564879199999999</v>
      </c>
      <c r="L908" s="26">
        <v>3.0564879199999999</v>
      </c>
      <c r="M908" s="26">
        <v>3.0564879199999999</v>
      </c>
      <c r="N908" s="26">
        <v>3.0564879199999999</v>
      </c>
      <c r="O908" s="26">
        <v>3.0564879199999999</v>
      </c>
      <c r="P908" s="26">
        <v>3.0564879199999999</v>
      </c>
      <c r="Q908" s="26">
        <v>3.0564879199999999</v>
      </c>
      <c r="R908" s="26">
        <v>3.0564879199999999</v>
      </c>
      <c r="S908" s="26">
        <v>3.0564879199999999</v>
      </c>
      <c r="T908" s="26">
        <v>3.0564879199999999</v>
      </c>
      <c r="U908" s="26">
        <v>3.0564879199999999</v>
      </c>
      <c r="V908" s="26">
        <v>3.0564879199999999</v>
      </c>
      <c r="W908" s="26">
        <v>3.0564879199999999</v>
      </c>
      <c r="X908" s="26">
        <v>3.0564879199999999</v>
      </c>
      <c r="Y908" s="26">
        <v>3.0564879199999999</v>
      </c>
    </row>
    <row r="909" spans="1:25" s="13" customFormat="1" ht="18.75" customHeight="1" collapsed="1" thickBot="1" x14ac:dyDescent="0.25">
      <c r="A909" s="14">
        <v>24</v>
      </c>
      <c r="B909" s="59">
        <v>606.48</v>
      </c>
      <c r="C909" s="59">
        <v>715.53</v>
      </c>
      <c r="D909" s="59">
        <v>691.61</v>
      </c>
      <c r="E909" s="59">
        <v>778.59</v>
      </c>
      <c r="F909" s="59">
        <v>730.12</v>
      </c>
      <c r="G909" s="59">
        <v>679.21</v>
      </c>
      <c r="H909" s="59">
        <v>714.62</v>
      </c>
      <c r="I909" s="59">
        <v>697.63</v>
      </c>
      <c r="J909" s="59">
        <v>627.28</v>
      </c>
      <c r="K909" s="59">
        <v>585.62</v>
      </c>
      <c r="L909" s="59">
        <v>602.54</v>
      </c>
      <c r="M909" s="59">
        <v>559.94000000000005</v>
      </c>
      <c r="N909" s="59">
        <v>543.61</v>
      </c>
      <c r="O909" s="59">
        <v>618.51</v>
      </c>
      <c r="P909" s="59">
        <v>627.66</v>
      </c>
      <c r="Q909" s="59">
        <v>615.34</v>
      </c>
      <c r="R909" s="59">
        <v>562.78</v>
      </c>
      <c r="S909" s="59">
        <v>515.34</v>
      </c>
      <c r="T909" s="59">
        <v>553.35</v>
      </c>
      <c r="U909" s="59">
        <v>611.17999999999995</v>
      </c>
      <c r="V909" s="59">
        <v>637.95000000000005</v>
      </c>
      <c r="W909" s="59">
        <v>654.69000000000005</v>
      </c>
      <c r="X909" s="59">
        <v>599.49</v>
      </c>
      <c r="Y909" s="59">
        <v>631.86</v>
      </c>
    </row>
    <row r="910" spans="1:25" s="6" customFormat="1" ht="51" hidden="1" outlineLevel="1" x14ac:dyDescent="0.2">
      <c r="A910" s="47" t="s">
        <v>38</v>
      </c>
      <c r="B910" s="26">
        <v>401.53907356000002</v>
      </c>
      <c r="C910" s="26">
        <v>510.58398090999998</v>
      </c>
      <c r="D910" s="26">
        <v>486.66472026000002</v>
      </c>
      <c r="E910" s="26">
        <v>573.64268699000002</v>
      </c>
      <c r="F910" s="26">
        <v>525.17283888999998</v>
      </c>
      <c r="G910" s="26">
        <v>474.26260310999999</v>
      </c>
      <c r="H910" s="26">
        <v>509.67097858</v>
      </c>
      <c r="I910" s="26">
        <v>492.68901083999998</v>
      </c>
      <c r="J910" s="26">
        <v>422.33673378999998</v>
      </c>
      <c r="K910" s="26">
        <v>380.67621299000001</v>
      </c>
      <c r="L910" s="26">
        <v>397.59117283</v>
      </c>
      <c r="M910" s="26">
        <v>354.99391508999997</v>
      </c>
      <c r="N910" s="26">
        <v>338.66418479999999</v>
      </c>
      <c r="O910" s="26">
        <v>413.56758910000002</v>
      </c>
      <c r="P910" s="26">
        <v>422.71192658000001</v>
      </c>
      <c r="Q910" s="26">
        <v>410.39010359999997</v>
      </c>
      <c r="R910" s="26">
        <v>357.83737575999999</v>
      </c>
      <c r="S910" s="26">
        <v>310.39563329999999</v>
      </c>
      <c r="T910" s="26">
        <v>348.39922455999999</v>
      </c>
      <c r="U910" s="26">
        <v>406.23170162999998</v>
      </c>
      <c r="V910" s="26">
        <v>433.00824877999997</v>
      </c>
      <c r="W910" s="26">
        <v>449.74749327000001</v>
      </c>
      <c r="X910" s="26">
        <v>394.54787441000002</v>
      </c>
      <c r="Y910" s="26">
        <v>426.91660967000001</v>
      </c>
    </row>
    <row r="911" spans="1:25" s="6" customFormat="1" ht="38.25" hidden="1" outlineLevel="1" x14ac:dyDescent="0.2">
      <c r="A911" s="3" t="s">
        <v>39</v>
      </c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s="6" customFormat="1" ht="18.75" hidden="1" customHeight="1" outlineLevel="1" x14ac:dyDescent="0.2">
      <c r="A912" s="3" t="s">
        <v>2</v>
      </c>
      <c r="B912" s="26">
        <v>71.379324000000011</v>
      </c>
      <c r="C912" s="26">
        <v>71.379324000000011</v>
      </c>
      <c r="D912" s="26">
        <v>71.379324000000011</v>
      </c>
      <c r="E912" s="26">
        <v>71.379324000000011</v>
      </c>
      <c r="F912" s="26">
        <v>71.379324000000011</v>
      </c>
      <c r="G912" s="26">
        <v>71.379324000000011</v>
      </c>
      <c r="H912" s="26">
        <v>71.379324000000011</v>
      </c>
      <c r="I912" s="26">
        <v>71.379324000000011</v>
      </c>
      <c r="J912" s="26">
        <v>71.379324000000011</v>
      </c>
      <c r="K912" s="26">
        <v>71.379324000000011</v>
      </c>
      <c r="L912" s="26">
        <v>71.379324000000011</v>
      </c>
      <c r="M912" s="26">
        <v>71.379324000000011</v>
      </c>
      <c r="N912" s="26">
        <v>71.379324000000011</v>
      </c>
      <c r="O912" s="26">
        <v>71.379324000000011</v>
      </c>
      <c r="P912" s="26">
        <v>71.379324000000011</v>
      </c>
      <c r="Q912" s="26">
        <v>71.379324000000011</v>
      </c>
      <c r="R912" s="26">
        <v>71.379324000000011</v>
      </c>
      <c r="S912" s="26">
        <v>71.379324000000011</v>
      </c>
      <c r="T912" s="26">
        <v>71.379324000000011</v>
      </c>
      <c r="U912" s="26">
        <v>71.379324000000011</v>
      </c>
      <c r="V912" s="26">
        <v>71.379324000000011</v>
      </c>
      <c r="W912" s="26">
        <v>71.379324000000011</v>
      </c>
      <c r="X912" s="26">
        <v>71.379324000000011</v>
      </c>
      <c r="Y912" s="26">
        <v>71.379324000000011</v>
      </c>
    </row>
    <row r="913" spans="1:25" s="6" customFormat="1" ht="18.75" hidden="1" customHeight="1" outlineLevel="1" x14ac:dyDescent="0.2">
      <c r="A913" s="4" t="s">
        <v>3</v>
      </c>
      <c r="B913" s="26">
        <v>130.51</v>
      </c>
      <c r="C913" s="26">
        <v>130.51</v>
      </c>
      <c r="D913" s="26">
        <v>130.51</v>
      </c>
      <c r="E913" s="26">
        <v>130.51</v>
      </c>
      <c r="F913" s="26">
        <v>130.51</v>
      </c>
      <c r="G913" s="26">
        <v>130.51</v>
      </c>
      <c r="H913" s="26">
        <v>130.51</v>
      </c>
      <c r="I913" s="26">
        <v>130.51</v>
      </c>
      <c r="J913" s="26">
        <v>130.51</v>
      </c>
      <c r="K913" s="26">
        <v>130.51</v>
      </c>
      <c r="L913" s="26">
        <v>130.51</v>
      </c>
      <c r="M913" s="26">
        <v>130.51</v>
      </c>
      <c r="N913" s="26">
        <v>130.51</v>
      </c>
      <c r="O913" s="26">
        <v>130.51</v>
      </c>
      <c r="P913" s="26">
        <v>130.51</v>
      </c>
      <c r="Q913" s="26">
        <v>130.51</v>
      </c>
      <c r="R913" s="26">
        <v>130.51</v>
      </c>
      <c r="S913" s="26">
        <v>130.51</v>
      </c>
      <c r="T913" s="26">
        <v>130.51</v>
      </c>
      <c r="U913" s="26">
        <v>130.51</v>
      </c>
      <c r="V913" s="26">
        <v>130.51</v>
      </c>
      <c r="W913" s="26">
        <v>130.51</v>
      </c>
      <c r="X913" s="26">
        <v>130.51</v>
      </c>
      <c r="Y913" s="26">
        <v>130.51</v>
      </c>
    </row>
    <row r="914" spans="1:25" s="6" customFormat="1" ht="18.75" hidden="1" customHeight="1" outlineLevel="1" thickBot="1" x14ac:dyDescent="0.25">
      <c r="A914" s="22" t="s">
        <v>63</v>
      </c>
      <c r="B914" s="26">
        <v>3.0564879199999999</v>
      </c>
      <c r="C914" s="26">
        <v>3.0564879199999999</v>
      </c>
      <c r="D914" s="26">
        <v>3.0564879199999999</v>
      </c>
      <c r="E914" s="26">
        <v>3.0564879199999999</v>
      </c>
      <c r="F914" s="26">
        <v>3.0564879199999999</v>
      </c>
      <c r="G914" s="26">
        <v>3.0564879199999999</v>
      </c>
      <c r="H914" s="26">
        <v>3.0564879199999999</v>
      </c>
      <c r="I914" s="26">
        <v>3.0564879199999999</v>
      </c>
      <c r="J914" s="26">
        <v>3.0564879199999999</v>
      </c>
      <c r="K914" s="26">
        <v>3.0564879199999999</v>
      </c>
      <c r="L914" s="26">
        <v>3.0564879199999999</v>
      </c>
      <c r="M914" s="26">
        <v>3.0564879199999999</v>
      </c>
      <c r="N914" s="26">
        <v>3.0564879199999999</v>
      </c>
      <c r="O914" s="26">
        <v>3.0564879199999999</v>
      </c>
      <c r="P914" s="26">
        <v>3.0564879199999999</v>
      </c>
      <c r="Q914" s="26">
        <v>3.0564879199999999</v>
      </c>
      <c r="R914" s="26">
        <v>3.0564879199999999</v>
      </c>
      <c r="S914" s="26">
        <v>3.0564879199999999</v>
      </c>
      <c r="T914" s="26">
        <v>3.0564879199999999</v>
      </c>
      <c r="U914" s="26">
        <v>3.0564879199999999</v>
      </c>
      <c r="V914" s="26">
        <v>3.0564879199999999</v>
      </c>
      <c r="W914" s="26">
        <v>3.0564879199999999</v>
      </c>
      <c r="X914" s="26">
        <v>3.0564879199999999</v>
      </c>
      <c r="Y914" s="26">
        <v>3.0564879199999999</v>
      </c>
    </row>
    <row r="915" spans="1:25" s="13" customFormat="1" ht="18.75" customHeight="1" collapsed="1" thickBot="1" x14ac:dyDescent="0.25">
      <c r="A915" s="14">
        <v>25</v>
      </c>
      <c r="B915" s="59">
        <v>754.1</v>
      </c>
      <c r="C915" s="59">
        <v>772.47</v>
      </c>
      <c r="D915" s="59">
        <v>951.39</v>
      </c>
      <c r="E915" s="59">
        <v>861.6</v>
      </c>
      <c r="F915" s="59">
        <v>804.58</v>
      </c>
      <c r="G915" s="59">
        <v>817.43</v>
      </c>
      <c r="H915" s="59">
        <v>799.11</v>
      </c>
      <c r="I915" s="59">
        <v>765.14</v>
      </c>
      <c r="J915" s="59">
        <v>709.07</v>
      </c>
      <c r="K915" s="59">
        <v>690.03</v>
      </c>
      <c r="L915" s="59">
        <v>689.84</v>
      </c>
      <c r="M915" s="59">
        <v>693.53</v>
      </c>
      <c r="N915" s="59">
        <v>679.36</v>
      </c>
      <c r="O915" s="59">
        <v>665.26</v>
      </c>
      <c r="P915" s="59">
        <v>717.24</v>
      </c>
      <c r="Q915" s="59">
        <v>557.16999999999996</v>
      </c>
      <c r="R915" s="59">
        <v>675.13</v>
      </c>
      <c r="S915" s="59">
        <v>643.22</v>
      </c>
      <c r="T915" s="59">
        <v>776.03</v>
      </c>
      <c r="U915" s="59">
        <v>798.03</v>
      </c>
      <c r="V915" s="59">
        <v>701.78</v>
      </c>
      <c r="W915" s="59">
        <v>818.56</v>
      </c>
      <c r="X915" s="59">
        <v>674.09</v>
      </c>
      <c r="Y915" s="59">
        <v>602.37</v>
      </c>
    </row>
    <row r="916" spans="1:25" s="6" customFormat="1" ht="48" hidden="1" customHeight="1" outlineLevel="1" x14ac:dyDescent="0.2">
      <c r="A916" s="3" t="s">
        <v>38</v>
      </c>
      <c r="B916" s="26">
        <v>549.15344257000004</v>
      </c>
      <c r="C916" s="26">
        <v>567.52223726</v>
      </c>
      <c r="D916" s="26">
        <v>746.43988347000004</v>
      </c>
      <c r="E916" s="26">
        <v>656.65103242999999</v>
      </c>
      <c r="F916" s="26">
        <v>599.63248532</v>
      </c>
      <c r="G916" s="26">
        <v>612.48575036</v>
      </c>
      <c r="H916" s="26">
        <v>594.16645455000003</v>
      </c>
      <c r="I916" s="26">
        <v>560.19378297000003</v>
      </c>
      <c r="J916" s="26">
        <v>504.12046714000002</v>
      </c>
      <c r="K916" s="26">
        <v>485.08023988000002</v>
      </c>
      <c r="L916" s="26">
        <v>484.89405234999998</v>
      </c>
      <c r="M916" s="26">
        <v>488.58403568</v>
      </c>
      <c r="N916" s="26">
        <v>474.41553814000002</v>
      </c>
      <c r="O916" s="26">
        <v>460.31842187000001</v>
      </c>
      <c r="P916" s="26">
        <v>512.29900811000005</v>
      </c>
      <c r="Q916" s="26">
        <v>352.22446077000001</v>
      </c>
      <c r="R916" s="26">
        <v>470.18173425999998</v>
      </c>
      <c r="S916" s="26">
        <v>438.27393642999999</v>
      </c>
      <c r="T916" s="26">
        <v>571.08488967000005</v>
      </c>
      <c r="U916" s="26">
        <v>593.08280012</v>
      </c>
      <c r="V916" s="26">
        <v>496.83834387000002</v>
      </c>
      <c r="W916" s="26">
        <v>613.61752267999998</v>
      </c>
      <c r="X916" s="26">
        <v>469.14801727000003</v>
      </c>
      <c r="Y916" s="26">
        <v>397.42597099</v>
      </c>
    </row>
    <row r="917" spans="1:25" s="6" customFormat="1" ht="38.25" hidden="1" outlineLevel="1" x14ac:dyDescent="0.2">
      <c r="A917" s="3" t="s">
        <v>39</v>
      </c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s="6" customFormat="1" ht="18.75" hidden="1" customHeight="1" outlineLevel="1" x14ac:dyDescent="0.2">
      <c r="A918" s="3" t="s">
        <v>2</v>
      </c>
      <c r="B918" s="26">
        <v>71.379324000000011</v>
      </c>
      <c r="C918" s="26">
        <v>71.379324000000011</v>
      </c>
      <c r="D918" s="26">
        <v>71.379324000000011</v>
      </c>
      <c r="E918" s="26">
        <v>71.379324000000011</v>
      </c>
      <c r="F918" s="26">
        <v>71.379324000000011</v>
      </c>
      <c r="G918" s="26">
        <v>71.379324000000011</v>
      </c>
      <c r="H918" s="26">
        <v>71.379324000000011</v>
      </c>
      <c r="I918" s="26">
        <v>71.379324000000011</v>
      </c>
      <c r="J918" s="26">
        <v>71.379324000000011</v>
      </c>
      <c r="K918" s="26">
        <v>71.379324000000011</v>
      </c>
      <c r="L918" s="26">
        <v>71.379324000000011</v>
      </c>
      <c r="M918" s="26">
        <v>71.379324000000011</v>
      </c>
      <c r="N918" s="26">
        <v>71.379324000000011</v>
      </c>
      <c r="O918" s="26">
        <v>71.379324000000011</v>
      </c>
      <c r="P918" s="26">
        <v>71.379324000000011</v>
      </c>
      <c r="Q918" s="26">
        <v>71.379324000000011</v>
      </c>
      <c r="R918" s="26">
        <v>71.379324000000011</v>
      </c>
      <c r="S918" s="26">
        <v>71.379324000000011</v>
      </c>
      <c r="T918" s="26">
        <v>71.379324000000011</v>
      </c>
      <c r="U918" s="26">
        <v>71.379324000000011</v>
      </c>
      <c r="V918" s="26">
        <v>71.379324000000011</v>
      </c>
      <c r="W918" s="26">
        <v>71.379324000000011</v>
      </c>
      <c r="X918" s="26">
        <v>71.379324000000011</v>
      </c>
      <c r="Y918" s="26">
        <v>71.379324000000011</v>
      </c>
    </row>
    <row r="919" spans="1:25" s="6" customFormat="1" ht="18.75" hidden="1" customHeight="1" outlineLevel="1" x14ac:dyDescent="0.2">
      <c r="A919" s="4" t="s">
        <v>3</v>
      </c>
      <c r="B919" s="26">
        <v>130.51</v>
      </c>
      <c r="C919" s="26">
        <v>130.51</v>
      </c>
      <c r="D919" s="26">
        <v>130.51</v>
      </c>
      <c r="E919" s="26">
        <v>130.51</v>
      </c>
      <c r="F919" s="26">
        <v>130.51</v>
      </c>
      <c r="G919" s="26">
        <v>130.51</v>
      </c>
      <c r="H919" s="26">
        <v>130.51</v>
      </c>
      <c r="I919" s="26">
        <v>130.51</v>
      </c>
      <c r="J919" s="26">
        <v>130.51</v>
      </c>
      <c r="K919" s="26">
        <v>130.51</v>
      </c>
      <c r="L919" s="26">
        <v>130.51</v>
      </c>
      <c r="M919" s="26">
        <v>130.51</v>
      </c>
      <c r="N919" s="26">
        <v>130.51</v>
      </c>
      <c r="O919" s="26">
        <v>130.51</v>
      </c>
      <c r="P919" s="26">
        <v>130.51</v>
      </c>
      <c r="Q919" s="26">
        <v>130.51</v>
      </c>
      <c r="R919" s="26">
        <v>130.51</v>
      </c>
      <c r="S919" s="26">
        <v>130.51</v>
      </c>
      <c r="T919" s="26">
        <v>130.51</v>
      </c>
      <c r="U919" s="26">
        <v>130.51</v>
      </c>
      <c r="V919" s="26">
        <v>130.51</v>
      </c>
      <c r="W919" s="26">
        <v>130.51</v>
      </c>
      <c r="X919" s="26">
        <v>130.51</v>
      </c>
      <c r="Y919" s="26">
        <v>130.51</v>
      </c>
    </row>
    <row r="920" spans="1:25" s="6" customFormat="1" ht="18.75" hidden="1" customHeight="1" outlineLevel="1" thickBot="1" x14ac:dyDescent="0.25">
      <c r="A920" s="22" t="s">
        <v>63</v>
      </c>
      <c r="B920" s="26">
        <v>3.0564879199999999</v>
      </c>
      <c r="C920" s="26">
        <v>3.0564879199999999</v>
      </c>
      <c r="D920" s="26">
        <v>3.0564879199999999</v>
      </c>
      <c r="E920" s="26">
        <v>3.0564879199999999</v>
      </c>
      <c r="F920" s="26">
        <v>3.0564879199999999</v>
      </c>
      <c r="G920" s="26">
        <v>3.0564879199999999</v>
      </c>
      <c r="H920" s="26">
        <v>3.0564879199999999</v>
      </c>
      <c r="I920" s="26">
        <v>3.0564879199999999</v>
      </c>
      <c r="J920" s="26">
        <v>3.0564879199999999</v>
      </c>
      <c r="K920" s="26">
        <v>3.0564879199999999</v>
      </c>
      <c r="L920" s="26">
        <v>3.0564879199999999</v>
      </c>
      <c r="M920" s="26">
        <v>3.0564879199999999</v>
      </c>
      <c r="N920" s="26">
        <v>3.0564879199999999</v>
      </c>
      <c r="O920" s="26">
        <v>3.0564879199999999</v>
      </c>
      <c r="P920" s="26">
        <v>3.0564879199999999</v>
      </c>
      <c r="Q920" s="26">
        <v>3.0564879199999999</v>
      </c>
      <c r="R920" s="26">
        <v>3.0564879199999999</v>
      </c>
      <c r="S920" s="26">
        <v>3.0564879199999999</v>
      </c>
      <c r="T920" s="26">
        <v>3.0564879199999999</v>
      </c>
      <c r="U920" s="26">
        <v>3.0564879199999999</v>
      </c>
      <c r="V920" s="26">
        <v>3.0564879199999999</v>
      </c>
      <c r="W920" s="26">
        <v>3.0564879199999999</v>
      </c>
      <c r="X920" s="26">
        <v>3.0564879199999999</v>
      </c>
      <c r="Y920" s="26">
        <v>3.0564879199999999</v>
      </c>
    </row>
    <row r="921" spans="1:25" s="13" customFormat="1" ht="18.75" customHeight="1" collapsed="1" thickBot="1" x14ac:dyDescent="0.25">
      <c r="A921" s="15">
        <v>26</v>
      </c>
      <c r="B921" s="59">
        <v>894.12</v>
      </c>
      <c r="C921" s="59">
        <v>839.14</v>
      </c>
      <c r="D921" s="59">
        <v>867.94</v>
      </c>
      <c r="E921" s="59">
        <v>914.75</v>
      </c>
      <c r="F921" s="59">
        <v>902.12</v>
      </c>
      <c r="G921" s="59">
        <v>1052.5899999999999</v>
      </c>
      <c r="H921" s="59">
        <v>781.89</v>
      </c>
      <c r="I921" s="59">
        <v>693.33</v>
      </c>
      <c r="J921" s="59">
        <v>747.82</v>
      </c>
      <c r="K921" s="59">
        <v>864.72</v>
      </c>
      <c r="L921" s="59">
        <v>608.1</v>
      </c>
      <c r="M921" s="59">
        <v>629.41</v>
      </c>
      <c r="N921" s="59">
        <v>728.76</v>
      </c>
      <c r="O921" s="59">
        <v>664.46</v>
      </c>
      <c r="P921" s="59">
        <v>831.13</v>
      </c>
      <c r="Q921" s="59">
        <v>588.20000000000005</v>
      </c>
      <c r="R921" s="59">
        <v>659.42</v>
      </c>
      <c r="S921" s="59">
        <v>740.89</v>
      </c>
      <c r="T921" s="59">
        <v>758.49</v>
      </c>
      <c r="U921" s="59">
        <v>693.17</v>
      </c>
      <c r="V921" s="59">
        <v>707.15</v>
      </c>
      <c r="W921" s="59">
        <v>738.52</v>
      </c>
      <c r="X921" s="59">
        <v>612.32000000000005</v>
      </c>
      <c r="Y921" s="59">
        <v>614.86</v>
      </c>
    </row>
    <row r="922" spans="1:25" s="6" customFormat="1" ht="51" hidden="1" outlineLevel="1" x14ac:dyDescent="0.2">
      <c r="A922" s="3" t="s">
        <v>38</v>
      </c>
      <c r="B922" s="26">
        <v>689.17041659999995</v>
      </c>
      <c r="C922" s="26">
        <v>634.19313671999998</v>
      </c>
      <c r="D922" s="26">
        <v>662.99910484999998</v>
      </c>
      <c r="E922" s="26">
        <v>709.80372553999996</v>
      </c>
      <c r="F922" s="26">
        <v>697.17185045999997</v>
      </c>
      <c r="G922" s="26">
        <v>847.64790761999996</v>
      </c>
      <c r="H922" s="26">
        <v>576.94386498999995</v>
      </c>
      <c r="I922" s="26">
        <v>488.38733696000003</v>
      </c>
      <c r="J922" s="26">
        <v>542.87871595000001</v>
      </c>
      <c r="K922" s="26">
        <v>659.77167087999999</v>
      </c>
      <c r="L922" s="26">
        <v>403.15240148999999</v>
      </c>
      <c r="M922" s="26">
        <v>424.46515547000001</v>
      </c>
      <c r="N922" s="26">
        <v>523.81551879999995</v>
      </c>
      <c r="O922" s="26">
        <v>459.51918029000001</v>
      </c>
      <c r="P922" s="26">
        <v>626.18713989000003</v>
      </c>
      <c r="Q922" s="26">
        <v>383.25522013</v>
      </c>
      <c r="R922" s="26">
        <v>454.47401823000001</v>
      </c>
      <c r="S922" s="26">
        <v>535.94718053999998</v>
      </c>
      <c r="T922" s="26">
        <v>553.54324859999997</v>
      </c>
      <c r="U922" s="26">
        <v>488.22452599000002</v>
      </c>
      <c r="V922" s="26">
        <v>502.19944593999998</v>
      </c>
      <c r="W922" s="26">
        <v>533.57696140999997</v>
      </c>
      <c r="X922" s="26">
        <v>407.37429264000002</v>
      </c>
      <c r="Y922" s="26">
        <v>409.91276441999997</v>
      </c>
    </row>
    <row r="923" spans="1:25" s="6" customFormat="1" ht="38.25" hidden="1" outlineLevel="1" x14ac:dyDescent="0.2">
      <c r="A923" s="3" t="s">
        <v>39</v>
      </c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s="6" customFormat="1" ht="18.75" hidden="1" customHeight="1" outlineLevel="1" x14ac:dyDescent="0.2">
      <c r="A924" s="3" t="s">
        <v>2</v>
      </c>
      <c r="B924" s="26">
        <v>71.379324000000011</v>
      </c>
      <c r="C924" s="26">
        <v>71.379324000000011</v>
      </c>
      <c r="D924" s="26">
        <v>71.379324000000011</v>
      </c>
      <c r="E924" s="26">
        <v>71.379324000000011</v>
      </c>
      <c r="F924" s="26">
        <v>71.379324000000011</v>
      </c>
      <c r="G924" s="26">
        <v>71.379324000000011</v>
      </c>
      <c r="H924" s="26">
        <v>71.379324000000011</v>
      </c>
      <c r="I924" s="26">
        <v>71.379324000000011</v>
      </c>
      <c r="J924" s="26">
        <v>71.379324000000011</v>
      </c>
      <c r="K924" s="26">
        <v>71.379324000000011</v>
      </c>
      <c r="L924" s="26">
        <v>71.379324000000011</v>
      </c>
      <c r="M924" s="26">
        <v>71.379324000000011</v>
      </c>
      <c r="N924" s="26">
        <v>71.379324000000011</v>
      </c>
      <c r="O924" s="26">
        <v>71.379324000000011</v>
      </c>
      <c r="P924" s="26">
        <v>71.379324000000011</v>
      </c>
      <c r="Q924" s="26">
        <v>71.379324000000011</v>
      </c>
      <c r="R924" s="26">
        <v>71.379324000000011</v>
      </c>
      <c r="S924" s="26">
        <v>71.379324000000011</v>
      </c>
      <c r="T924" s="26">
        <v>71.379324000000011</v>
      </c>
      <c r="U924" s="26">
        <v>71.379324000000011</v>
      </c>
      <c r="V924" s="26">
        <v>71.379324000000011</v>
      </c>
      <c r="W924" s="26">
        <v>71.379324000000011</v>
      </c>
      <c r="X924" s="26">
        <v>71.379324000000011</v>
      </c>
      <c r="Y924" s="26">
        <v>71.379324000000011</v>
      </c>
    </row>
    <row r="925" spans="1:25" s="6" customFormat="1" ht="18.75" hidden="1" customHeight="1" outlineLevel="1" x14ac:dyDescent="0.2">
      <c r="A925" s="4" t="s">
        <v>3</v>
      </c>
      <c r="B925" s="26">
        <v>130.51</v>
      </c>
      <c r="C925" s="26">
        <v>130.51</v>
      </c>
      <c r="D925" s="26">
        <v>130.51</v>
      </c>
      <c r="E925" s="26">
        <v>130.51</v>
      </c>
      <c r="F925" s="26">
        <v>130.51</v>
      </c>
      <c r="G925" s="26">
        <v>130.51</v>
      </c>
      <c r="H925" s="26">
        <v>130.51</v>
      </c>
      <c r="I925" s="26">
        <v>130.51</v>
      </c>
      <c r="J925" s="26">
        <v>130.51</v>
      </c>
      <c r="K925" s="26">
        <v>130.51</v>
      </c>
      <c r="L925" s="26">
        <v>130.51</v>
      </c>
      <c r="M925" s="26">
        <v>130.51</v>
      </c>
      <c r="N925" s="26">
        <v>130.51</v>
      </c>
      <c r="O925" s="26">
        <v>130.51</v>
      </c>
      <c r="P925" s="26">
        <v>130.51</v>
      </c>
      <c r="Q925" s="26">
        <v>130.51</v>
      </c>
      <c r="R925" s="26">
        <v>130.51</v>
      </c>
      <c r="S925" s="26">
        <v>130.51</v>
      </c>
      <c r="T925" s="26">
        <v>130.51</v>
      </c>
      <c r="U925" s="26">
        <v>130.51</v>
      </c>
      <c r="V925" s="26">
        <v>130.51</v>
      </c>
      <c r="W925" s="26">
        <v>130.51</v>
      </c>
      <c r="X925" s="26">
        <v>130.51</v>
      </c>
      <c r="Y925" s="26">
        <v>130.51</v>
      </c>
    </row>
    <row r="926" spans="1:25" s="6" customFormat="1" ht="18.75" hidden="1" customHeight="1" outlineLevel="1" thickBot="1" x14ac:dyDescent="0.25">
      <c r="A926" s="22" t="s">
        <v>63</v>
      </c>
      <c r="B926" s="26">
        <v>3.0564879199999999</v>
      </c>
      <c r="C926" s="26">
        <v>3.0564879199999999</v>
      </c>
      <c r="D926" s="26">
        <v>3.0564879199999999</v>
      </c>
      <c r="E926" s="26">
        <v>3.0564879199999999</v>
      </c>
      <c r="F926" s="26">
        <v>3.0564879199999999</v>
      </c>
      <c r="G926" s="26">
        <v>3.0564879199999999</v>
      </c>
      <c r="H926" s="26">
        <v>3.0564879199999999</v>
      </c>
      <c r="I926" s="26">
        <v>3.0564879199999999</v>
      </c>
      <c r="J926" s="26">
        <v>3.0564879199999999</v>
      </c>
      <c r="K926" s="26">
        <v>3.0564879199999999</v>
      </c>
      <c r="L926" s="26">
        <v>3.0564879199999999</v>
      </c>
      <c r="M926" s="26">
        <v>3.0564879199999999</v>
      </c>
      <c r="N926" s="26">
        <v>3.0564879199999999</v>
      </c>
      <c r="O926" s="26">
        <v>3.0564879199999999</v>
      </c>
      <c r="P926" s="26">
        <v>3.0564879199999999</v>
      </c>
      <c r="Q926" s="26">
        <v>3.0564879199999999</v>
      </c>
      <c r="R926" s="26">
        <v>3.0564879199999999</v>
      </c>
      <c r="S926" s="26">
        <v>3.0564879199999999</v>
      </c>
      <c r="T926" s="26">
        <v>3.0564879199999999</v>
      </c>
      <c r="U926" s="26">
        <v>3.0564879199999999</v>
      </c>
      <c r="V926" s="26">
        <v>3.0564879199999999</v>
      </c>
      <c r="W926" s="26">
        <v>3.0564879199999999</v>
      </c>
      <c r="X926" s="26">
        <v>3.0564879199999999</v>
      </c>
      <c r="Y926" s="26">
        <v>3.0564879199999999</v>
      </c>
    </row>
    <row r="927" spans="1:25" s="13" customFormat="1" ht="18.75" customHeight="1" collapsed="1" thickBot="1" x14ac:dyDescent="0.25">
      <c r="A927" s="14">
        <v>27</v>
      </c>
      <c r="B927" s="59">
        <v>791.07</v>
      </c>
      <c r="C927" s="59">
        <v>701.63</v>
      </c>
      <c r="D927" s="59">
        <v>766.38</v>
      </c>
      <c r="E927" s="59">
        <v>920.98</v>
      </c>
      <c r="F927" s="59">
        <v>900.99</v>
      </c>
      <c r="G927" s="59">
        <v>950.13</v>
      </c>
      <c r="H927" s="59">
        <v>829.61</v>
      </c>
      <c r="I927" s="59">
        <v>776.36</v>
      </c>
      <c r="J927" s="59">
        <v>799.56</v>
      </c>
      <c r="K927" s="59">
        <v>738.58</v>
      </c>
      <c r="L927" s="59">
        <v>772.96</v>
      </c>
      <c r="M927" s="59">
        <v>807.7</v>
      </c>
      <c r="N927" s="59">
        <v>1053.03</v>
      </c>
      <c r="O927" s="59">
        <v>932.38</v>
      </c>
      <c r="P927" s="59">
        <v>796.35</v>
      </c>
      <c r="Q927" s="59">
        <v>796.98</v>
      </c>
      <c r="R927" s="59">
        <v>778.39</v>
      </c>
      <c r="S927" s="59">
        <v>805.6</v>
      </c>
      <c r="T927" s="59">
        <v>729.58</v>
      </c>
      <c r="U927" s="59">
        <v>804.28</v>
      </c>
      <c r="V927" s="59">
        <v>751.83</v>
      </c>
      <c r="W927" s="59">
        <v>774.27</v>
      </c>
      <c r="X927" s="59">
        <v>786.16</v>
      </c>
      <c r="Y927" s="59">
        <v>826.79</v>
      </c>
    </row>
    <row r="928" spans="1:25" s="6" customFormat="1" ht="51" hidden="1" outlineLevel="1" x14ac:dyDescent="0.2">
      <c r="A928" s="47" t="s">
        <v>38</v>
      </c>
      <c r="B928" s="26">
        <v>586.12764121999999</v>
      </c>
      <c r="C928" s="26">
        <v>496.68867520999999</v>
      </c>
      <c r="D928" s="26">
        <v>561.43780904000005</v>
      </c>
      <c r="E928" s="26">
        <v>716.03648885999996</v>
      </c>
      <c r="F928" s="26">
        <v>696.04416789000004</v>
      </c>
      <c r="G928" s="26">
        <v>745.18415556000002</v>
      </c>
      <c r="H928" s="26">
        <v>624.65988347999996</v>
      </c>
      <c r="I928" s="26">
        <v>571.41901332999998</v>
      </c>
      <c r="J928" s="26">
        <v>594.61608133000004</v>
      </c>
      <c r="K928" s="26">
        <v>533.63862587000006</v>
      </c>
      <c r="L928" s="26">
        <v>568.00978766000003</v>
      </c>
      <c r="M928" s="26">
        <v>602.75150326999994</v>
      </c>
      <c r="N928" s="26">
        <v>848.08802808999997</v>
      </c>
      <c r="O928" s="26">
        <v>727.43683119000002</v>
      </c>
      <c r="P928" s="26">
        <v>591.40458102000002</v>
      </c>
      <c r="Q928" s="26">
        <v>592.03783739999994</v>
      </c>
      <c r="R928" s="26">
        <v>573.44816079999998</v>
      </c>
      <c r="S928" s="26">
        <v>600.65468728999997</v>
      </c>
      <c r="T928" s="26">
        <v>524.62972316000003</v>
      </c>
      <c r="U928" s="26">
        <v>599.33730161000005</v>
      </c>
      <c r="V928" s="26">
        <v>546.88175350999995</v>
      </c>
      <c r="W928" s="26">
        <v>569.32365857000002</v>
      </c>
      <c r="X928" s="26">
        <v>581.20967680000001</v>
      </c>
      <c r="Y928" s="26">
        <v>621.84903001999999</v>
      </c>
    </row>
    <row r="929" spans="1:25" s="6" customFormat="1" ht="38.25" hidden="1" outlineLevel="1" x14ac:dyDescent="0.2">
      <c r="A929" s="3" t="s">
        <v>39</v>
      </c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s="6" customFormat="1" ht="18.75" hidden="1" customHeight="1" outlineLevel="1" x14ac:dyDescent="0.2">
      <c r="A930" s="3" t="s">
        <v>2</v>
      </c>
      <c r="B930" s="26">
        <v>71.379324000000011</v>
      </c>
      <c r="C930" s="26">
        <v>71.379324000000011</v>
      </c>
      <c r="D930" s="26">
        <v>71.379324000000011</v>
      </c>
      <c r="E930" s="26">
        <v>71.379324000000011</v>
      </c>
      <c r="F930" s="26">
        <v>71.379324000000011</v>
      </c>
      <c r="G930" s="26">
        <v>71.379324000000011</v>
      </c>
      <c r="H930" s="26">
        <v>71.379324000000011</v>
      </c>
      <c r="I930" s="26">
        <v>71.379324000000011</v>
      </c>
      <c r="J930" s="26">
        <v>71.379324000000011</v>
      </c>
      <c r="K930" s="26">
        <v>71.379324000000011</v>
      </c>
      <c r="L930" s="26">
        <v>71.379324000000011</v>
      </c>
      <c r="M930" s="26">
        <v>71.379324000000011</v>
      </c>
      <c r="N930" s="26">
        <v>71.379324000000011</v>
      </c>
      <c r="O930" s="26">
        <v>71.379324000000011</v>
      </c>
      <c r="P930" s="26">
        <v>71.379324000000011</v>
      </c>
      <c r="Q930" s="26">
        <v>71.379324000000011</v>
      </c>
      <c r="R930" s="26">
        <v>71.379324000000011</v>
      </c>
      <c r="S930" s="26">
        <v>71.379324000000011</v>
      </c>
      <c r="T930" s="26">
        <v>71.379324000000011</v>
      </c>
      <c r="U930" s="26">
        <v>71.379324000000011</v>
      </c>
      <c r="V930" s="26">
        <v>71.379324000000011</v>
      </c>
      <c r="W930" s="26">
        <v>71.379324000000011</v>
      </c>
      <c r="X930" s="26">
        <v>71.379324000000011</v>
      </c>
      <c r="Y930" s="26">
        <v>71.379324000000011</v>
      </c>
    </row>
    <row r="931" spans="1:25" s="6" customFormat="1" ht="18.75" hidden="1" customHeight="1" outlineLevel="1" x14ac:dyDescent="0.2">
      <c r="A931" s="4" t="s">
        <v>3</v>
      </c>
      <c r="B931" s="26">
        <v>130.51</v>
      </c>
      <c r="C931" s="26">
        <v>130.51</v>
      </c>
      <c r="D931" s="26">
        <v>130.51</v>
      </c>
      <c r="E931" s="26">
        <v>130.51</v>
      </c>
      <c r="F931" s="26">
        <v>130.51</v>
      </c>
      <c r="G931" s="26">
        <v>130.51</v>
      </c>
      <c r="H931" s="26">
        <v>130.51</v>
      </c>
      <c r="I931" s="26">
        <v>130.51</v>
      </c>
      <c r="J931" s="26">
        <v>130.51</v>
      </c>
      <c r="K931" s="26">
        <v>130.51</v>
      </c>
      <c r="L931" s="26">
        <v>130.51</v>
      </c>
      <c r="M931" s="26">
        <v>130.51</v>
      </c>
      <c r="N931" s="26">
        <v>130.51</v>
      </c>
      <c r="O931" s="26">
        <v>130.51</v>
      </c>
      <c r="P931" s="26">
        <v>130.51</v>
      </c>
      <c r="Q931" s="26">
        <v>130.51</v>
      </c>
      <c r="R931" s="26">
        <v>130.51</v>
      </c>
      <c r="S931" s="26">
        <v>130.51</v>
      </c>
      <c r="T931" s="26">
        <v>130.51</v>
      </c>
      <c r="U931" s="26">
        <v>130.51</v>
      </c>
      <c r="V931" s="26">
        <v>130.51</v>
      </c>
      <c r="W931" s="26">
        <v>130.51</v>
      </c>
      <c r="X931" s="26">
        <v>130.51</v>
      </c>
      <c r="Y931" s="26">
        <v>130.51</v>
      </c>
    </row>
    <row r="932" spans="1:25" s="6" customFormat="1" ht="18.75" hidden="1" customHeight="1" outlineLevel="1" thickBot="1" x14ac:dyDescent="0.25">
      <c r="A932" s="22" t="s">
        <v>63</v>
      </c>
      <c r="B932" s="26">
        <v>3.0564879199999999</v>
      </c>
      <c r="C932" s="26">
        <v>3.0564879199999999</v>
      </c>
      <c r="D932" s="26">
        <v>3.0564879199999999</v>
      </c>
      <c r="E932" s="26">
        <v>3.0564879199999999</v>
      </c>
      <c r="F932" s="26">
        <v>3.0564879199999999</v>
      </c>
      <c r="G932" s="26">
        <v>3.0564879199999999</v>
      </c>
      <c r="H932" s="26">
        <v>3.0564879199999999</v>
      </c>
      <c r="I932" s="26">
        <v>3.0564879199999999</v>
      </c>
      <c r="J932" s="26">
        <v>3.0564879199999999</v>
      </c>
      <c r="K932" s="26">
        <v>3.0564879199999999</v>
      </c>
      <c r="L932" s="26">
        <v>3.0564879199999999</v>
      </c>
      <c r="M932" s="26">
        <v>3.0564879199999999</v>
      </c>
      <c r="N932" s="26">
        <v>3.0564879199999999</v>
      </c>
      <c r="O932" s="26">
        <v>3.0564879199999999</v>
      </c>
      <c r="P932" s="26">
        <v>3.0564879199999999</v>
      </c>
      <c r="Q932" s="26">
        <v>3.0564879199999999</v>
      </c>
      <c r="R932" s="26">
        <v>3.0564879199999999</v>
      </c>
      <c r="S932" s="26">
        <v>3.0564879199999999</v>
      </c>
      <c r="T932" s="26">
        <v>3.0564879199999999</v>
      </c>
      <c r="U932" s="26">
        <v>3.0564879199999999</v>
      </c>
      <c r="V932" s="26">
        <v>3.0564879199999999</v>
      </c>
      <c r="W932" s="26">
        <v>3.0564879199999999</v>
      </c>
      <c r="X932" s="26">
        <v>3.0564879199999999</v>
      </c>
      <c r="Y932" s="26">
        <v>3.0564879199999999</v>
      </c>
    </row>
    <row r="933" spans="1:25" s="13" customFormat="1" ht="18.75" customHeight="1" collapsed="1" thickBot="1" x14ac:dyDescent="0.25">
      <c r="A933" s="14">
        <v>28</v>
      </c>
      <c r="B933" s="59">
        <v>886.23</v>
      </c>
      <c r="C933" s="59">
        <v>840.98</v>
      </c>
      <c r="D933" s="59">
        <v>880.38</v>
      </c>
      <c r="E933" s="59">
        <v>915.37</v>
      </c>
      <c r="F933" s="59">
        <v>958.42</v>
      </c>
      <c r="G933" s="59">
        <v>896.86</v>
      </c>
      <c r="H933" s="59">
        <v>874.04</v>
      </c>
      <c r="I933" s="59">
        <v>833.03</v>
      </c>
      <c r="J933" s="59">
        <v>735.68</v>
      </c>
      <c r="K933" s="59">
        <v>758.38</v>
      </c>
      <c r="L933" s="59">
        <v>660.6</v>
      </c>
      <c r="M933" s="59">
        <v>625.04999999999995</v>
      </c>
      <c r="N933" s="59">
        <v>636.82000000000005</v>
      </c>
      <c r="O933" s="59">
        <v>624.19000000000005</v>
      </c>
      <c r="P933" s="59">
        <v>709.95</v>
      </c>
      <c r="Q933" s="59">
        <v>662.35</v>
      </c>
      <c r="R933" s="59">
        <v>790.68</v>
      </c>
      <c r="S933" s="59">
        <v>726.91</v>
      </c>
      <c r="T933" s="59">
        <v>685.03</v>
      </c>
      <c r="U933" s="59">
        <v>682.3</v>
      </c>
      <c r="V933" s="59">
        <v>698.58</v>
      </c>
      <c r="W933" s="59">
        <v>760.89</v>
      </c>
      <c r="X933" s="59">
        <v>637.36</v>
      </c>
      <c r="Y933" s="59">
        <v>700.63</v>
      </c>
    </row>
    <row r="934" spans="1:25" s="6" customFormat="1" ht="51" hidden="1" outlineLevel="1" x14ac:dyDescent="0.2">
      <c r="A934" s="47" t="s">
        <v>38</v>
      </c>
      <c r="B934" s="26">
        <v>681.28768064999997</v>
      </c>
      <c r="C934" s="26">
        <v>636.03658688999997</v>
      </c>
      <c r="D934" s="26">
        <v>675.43915070000003</v>
      </c>
      <c r="E934" s="26">
        <v>710.42444563000004</v>
      </c>
      <c r="F934" s="26">
        <v>753.47158698999999</v>
      </c>
      <c r="G934" s="26">
        <v>691.91788469999995</v>
      </c>
      <c r="H934" s="26">
        <v>669.09132595000005</v>
      </c>
      <c r="I934" s="26">
        <v>628.08309134000001</v>
      </c>
      <c r="J934" s="26">
        <v>530.72948891999999</v>
      </c>
      <c r="K934" s="26">
        <v>553.43774719999999</v>
      </c>
      <c r="L934" s="26">
        <v>455.65779161</v>
      </c>
      <c r="M934" s="26">
        <v>420.10611872999999</v>
      </c>
      <c r="N934" s="26">
        <v>431.86918965000001</v>
      </c>
      <c r="O934" s="26">
        <v>419.24833398999999</v>
      </c>
      <c r="P934" s="26">
        <v>505.00546161</v>
      </c>
      <c r="Q934" s="26">
        <v>457.40387263000002</v>
      </c>
      <c r="R934" s="26">
        <v>585.73217376000002</v>
      </c>
      <c r="S934" s="26">
        <v>521.96155867000004</v>
      </c>
      <c r="T934" s="26">
        <v>480.08530533999999</v>
      </c>
      <c r="U934" s="26">
        <v>477.34972907999997</v>
      </c>
      <c r="V934" s="26">
        <v>493.63589746999997</v>
      </c>
      <c r="W934" s="26">
        <v>555.94420410999999</v>
      </c>
      <c r="X934" s="26">
        <v>432.41417418999998</v>
      </c>
      <c r="Y934" s="26">
        <v>495.68145988999999</v>
      </c>
    </row>
    <row r="935" spans="1:25" s="6" customFormat="1" ht="38.25" hidden="1" outlineLevel="1" x14ac:dyDescent="0.2">
      <c r="A935" s="3" t="s">
        <v>39</v>
      </c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s="6" customFormat="1" ht="18.75" hidden="1" customHeight="1" outlineLevel="1" x14ac:dyDescent="0.2">
      <c r="A936" s="3" t="s">
        <v>2</v>
      </c>
      <c r="B936" s="26">
        <v>71.379324000000011</v>
      </c>
      <c r="C936" s="26">
        <v>71.379324000000011</v>
      </c>
      <c r="D936" s="26">
        <v>71.379324000000011</v>
      </c>
      <c r="E936" s="26">
        <v>71.379324000000011</v>
      </c>
      <c r="F936" s="26">
        <v>71.379324000000011</v>
      </c>
      <c r="G936" s="26">
        <v>71.379324000000011</v>
      </c>
      <c r="H936" s="26">
        <v>71.379324000000011</v>
      </c>
      <c r="I936" s="26">
        <v>71.379324000000011</v>
      </c>
      <c r="J936" s="26">
        <v>71.379324000000011</v>
      </c>
      <c r="K936" s="26">
        <v>71.379324000000011</v>
      </c>
      <c r="L936" s="26">
        <v>71.379324000000011</v>
      </c>
      <c r="M936" s="26">
        <v>71.379324000000011</v>
      </c>
      <c r="N936" s="26">
        <v>71.379324000000011</v>
      </c>
      <c r="O936" s="26">
        <v>71.379324000000011</v>
      </c>
      <c r="P936" s="26">
        <v>71.379324000000011</v>
      </c>
      <c r="Q936" s="26">
        <v>71.379324000000011</v>
      </c>
      <c r="R936" s="26">
        <v>71.379324000000011</v>
      </c>
      <c r="S936" s="26">
        <v>71.379324000000011</v>
      </c>
      <c r="T936" s="26">
        <v>71.379324000000011</v>
      </c>
      <c r="U936" s="26">
        <v>71.379324000000011</v>
      </c>
      <c r="V936" s="26">
        <v>71.379324000000011</v>
      </c>
      <c r="W936" s="26">
        <v>71.379324000000011</v>
      </c>
      <c r="X936" s="26">
        <v>71.379324000000011</v>
      </c>
      <c r="Y936" s="26">
        <v>71.379324000000011</v>
      </c>
    </row>
    <row r="937" spans="1:25" s="6" customFormat="1" ht="18.75" hidden="1" customHeight="1" outlineLevel="1" x14ac:dyDescent="0.2">
      <c r="A937" s="4" t="s">
        <v>3</v>
      </c>
      <c r="B937" s="26">
        <v>130.51</v>
      </c>
      <c r="C937" s="26">
        <v>130.51</v>
      </c>
      <c r="D937" s="26">
        <v>130.51</v>
      </c>
      <c r="E937" s="26">
        <v>130.51</v>
      </c>
      <c r="F937" s="26">
        <v>130.51</v>
      </c>
      <c r="G937" s="26">
        <v>130.51</v>
      </c>
      <c r="H937" s="26">
        <v>130.51</v>
      </c>
      <c r="I937" s="26">
        <v>130.51</v>
      </c>
      <c r="J937" s="26">
        <v>130.51</v>
      </c>
      <c r="K937" s="26">
        <v>130.51</v>
      </c>
      <c r="L937" s="26">
        <v>130.51</v>
      </c>
      <c r="M937" s="26">
        <v>130.51</v>
      </c>
      <c r="N937" s="26">
        <v>130.51</v>
      </c>
      <c r="O937" s="26">
        <v>130.51</v>
      </c>
      <c r="P937" s="26">
        <v>130.51</v>
      </c>
      <c r="Q937" s="26">
        <v>130.51</v>
      </c>
      <c r="R937" s="26">
        <v>130.51</v>
      </c>
      <c r="S937" s="26">
        <v>130.51</v>
      </c>
      <c r="T937" s="26">
        <v>130.51</v>
      </c>
      <c r="U937" s="26">
        <v>130.51</v>
      </c>
      <c r="V937" s="26">
        <v>130.51</v>
      </c>
      <c r="W937" s="26">
        <v>130.51</v>
      </c>
      <c r="X937" s="26">
        <v>130.51</v>
      </c>
      <c r="Y937" s="26">
        <v>130.51</v>
      </c>
    </row>
    <row r="938" spans="1:25" s="6" customFormat="1" ht="18.75" hidden="1" customHeight="1" outlineLevel="1" thickBot="1" x14ac:dyDescent="0.25">
      <c r="A938" s="22" t="s">
        <v>63</v>
      </c>
      <c r="B938" s="26">
        <v>3.0564879199999999</v>
      </c>
      <c r="C938" s="26">
        <v>3.0564879199999999</v>
      </c>
      <c r="D938" s="26">
        <v>3.0564879199999999</v>
      </c>
      <c r="E938" s="26">
        <v>3.0564879199999999</v>
      </c>
      <c r="F938" s="26">
        <v>3.0564879199999999</v>
      </c>
      <c r="G938" s="26">
        <v>3.0564879199999999</v>
      </c>
      <c r="H938" s="26">
        <v>3.0564879199999999</v>
      </c>
      <c r="I938" s="26">
        <v>3.0564879199999999</v>
      </c>
      <c r="J938" s="26">
        <v>3.0564879199999999</v>
      </c>
      <c r="K938" s="26">
        <v>3.0564879199999999</v>
      </c>
      <c r="L938" s="26">
        <v>3.0564879199999999</v>
      </c>
      <c r="M938" s="26">
        <v>3.0564879199999999</v>
      </c>
      <c r="N938" s="26">
        <v>3.0564879199999999</v>
      </c>
      <c r="O938" s="26">
        <v>3.0564879199999999</v>
      </c>
      <c r="P938" s="26">
        <v>3.0564879199999999</v>
      </c>
      <c r="Q938" s="26">
        <v>3.0564879199999999</v>
      </c>
      <c r="R938" s="26">
        <v>3.0564879199999999</v>
      </c>
      <c r="S938" s="26">
        <v>3.0564879199999999</v>
      </c>
      <c r="T938" s="26">
        <v>3.0564879199999999</v>
      </c>
      <c r="U938" s="26">
        <v>3.0564879199999999</v>
      </c>
      <c r="V938" s="26">
        <v>3.0564879199999999</v>
      </c>
      <c r="W938" s="26">
        <v>3.0564879199999999</v>
      </c>
      <c r="X938" s="26">
        <v>3.0564879199999999</v>
      </c>
      <c r="Y938" s="26">
        <v>3.0564879199999999</v>
      </c>
    </row>
    <row r="939" spans="1:25" s="13" customFormat="1" ht="18.75" customHeight="1" collapsed="1" thickBot="1" x14ac:dyDescent="0.25">
      <c r="A939" s="14">
        <v>29</v>
      </c>
      <c r="B939" s="59">
        <v>699.54</v>
      </c>
      <c r="C939" s="59">
        <v>851.9</v>
      </c>
      <c r="D939" s="59">
        <v>869.06</v>
      </c>
      <c r="E939" s="59">
        <v>883.45</v>
      </c>
      <c r="F939" s="59">
        <v>780.67</v>
      </c>
      <c r="G939" s="59">
        <v>833.28</v>
      </c>
      <c r="H939" s="59">
        <v>916.7</v>
      </c>
      <c r="I939" s="59">
        <v>798.49</v>
      </c>
      <c r="J939" s="59">
        <v>762.63</v>
      </c>
      <c r="K939" s="59">
        <v>769.25</v>
      </c>
      <c r="L939" s="59">
        <v>747.88</v>
      </c>
      <c r="M939" s="59">
        <v>698.21</v>
      </c>
      <c r="N939" s="59">
        <v>707.82</v>
      </c>
      <c r="O939" s="59">
        <v>736.55</v>
      </c>
      <c r="P939" s="59">
        <v>805.53</v>
      </c>
      <c r="Q939" s="59">
        <v>791.28</v>
      </c>
      <c r="R939" s="59">
        <v>797.49</v>
      </c>
      <c r="S939" s="59">
        <v>735.58</v>
      </c>
      <c r="T939" s="59">
        <v>780.93</v>
      </c>
      <c r="U939" s="59">
        <v>693.1</v>
      </c>
      <c r="V939" s="59">
        <v>760.51</v>
      </c>
      <c r="W939" s="59">
        <v>798.07</v>
      </c>
      <c r="X939" s="59">
        <v>747.11</v>
      </c>
      <c r="Y939" s="59">
        <v>694.19</v>
      </c>
    </row>
    <row r="940" spans="1:25" s="6" customFormat="1" ht="51" hidden="1" outlineLevel="1" x14ac:dyDescent="0.2">
      <c r="A940" s="3" t="s">
        <v>38</v>
      </c>
      <c r="B940" s="26">
        <v>494.59005196999999</v>
      </c>
      <c r="C940" s="26">
        <v>646.95355603999997</v>
      </c>
      <c r="D940" s="26">
        <v>664.11713860999998</v>
      </c>
      <c r="E940" s="26">
        <v>678.50099829999999</v>
      </c>
      <c r="F940" s="26">
        <v>575.72283063999998</v>
      </c>
      <c r="G940" s="26">
        <v>628.33228994000001</v>
      </c>
      <c r="H940" s="26">
        <v>711.75048278999998</v>
      </c>
      <c r="I940" s="26">
        <v>593.54520749999995</v>
      </c>
      <c r="J940" s="26">
        <v>557.68054524000001</v>
      </c>
      <c r="K940" s="26">
        <v>564.30555849999996</v>
      </c>
      <c r="L940" s="26">
        <v>542.93082012000002</v>
      </c>
      <c r="M940" s="26">
        <v>493.26348151000002</v>
      </c>
      <c r="N940" s="26">
        <v>502.87607960000003</v>
      </c>
      <c r="O940" s="26">
        <v>531.60781671999996</v>
      </c>
      <c r="P940" s="26">
        <v>600.58774218999997</v>
      </c>
      <c r="Q940" s="26">
        <v>586.32935339000005</v>
      </c>
      <c r="R940" s="26">
        <v>592.54149228000006</v>
      </c>
      <c r="S940" s="26">
        <v>530.63045123999996</v>
      </c>
      <c r="T940" s="26">
        <v>575.98812595000004</v>
      </c>
      <c r="U940" s="26">
        <v>488.15682824999999</v>
      </c>
      <c r="V940" s="26">
        <v>555.56012229999999</v>
      </c>
      <c r="W940" s="26">
        <v>593.12625695999998</v>
      </c>
      <c r="X940" s="26">
        <v>542.16843254000003</v>
      </c>
      <c r="Y940" s="26">
        <v>489.24619730000001</v>
      </c>
    </row>
    <row r="941" spans="1:25" s="6" customFormat="1" ht="38.25" hidden="1" outlineLevel="1" x14ac:dyDescent="0.2">
      <c r="A941" s="3" t="s">
        <v>39</v>
      </c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s="6" customFormat="1" ht="18.75" hidden="1" customHeight="1" outlineLevel="1" x14ac:dyDescent="0.2">
      <c r="A942" s="3" t="s">
        <v>2</v>
      </c>
      <c r="B942" s="26">
        <v>71.379324000000011</v>
      </c>
      <c r="C942" s="26">
        <v>71.379324000000011</v>
      </c>
      <c r="D942" s="26">
        <v>71.379324000000011</v>
      </c>
      <c r="E942" s="26">
        <v>71.379324000000011</v>
      </c>
      <c r="F942" s="26">
        <v>71.379324000000011</v>
      </c>
      <c r="G942" s="26">
        <v>71.379324000000011</v>
      </c>
      <c r="H942" s="26">
        <v>71.379324000000011</v>
      </c>
      <c r="I942" s="26">
        <v>71.379324000000011</v>
      </c>
      <c r="J942" s="26">
        <v>71.379324000000011</v>
      </c>
      <c r="K942" s="26">
        <v>71.379324000000011</v>
      </c>
      <c r="L942" s="26">
        <v>71.379324000000011</v>
      </c>
      <c r="M942" s="26">
        <v>71.379324000000011</v>
      </c>
      <c r="N942" s="26">
        <v>71.379324000000011</v>
      </c>
      <c r="O942" s="26">
        <v>71.379324000000011</v>
      </c>
      <c r="P942" s="26">
        <v>71.379324000000011</v>
      </c>
      <c r="Q942" s="26">
        <v>71.379324000000011</v>
      </c>
      <c r="R942" s="26">
        <v>71.379324000000011</v>
      </c>
      <c r="S942" s="26">
        <v>71.379324000000011</v>
      </c>
      <c r="T942" s="26">
        <v>71.379324000000011</v>
      </c>
      <c r="U942" s="26">
        <v>71.379324000000011</v>
      </c>
      <c r="V942" s="26">
        <v>71.379324000000011</v>
      </c>
      <c r="W942" s="26">
        <v>71.379324000000011</v>
      </c>
      <c r="X942" s="26">
        <v>71.379324000000011</v>
      </c>
      <c r="Y942" s="26">
        <v>71.379324000000011</v>
      </c>
    </row>
    <row r="943" spans="1:25" s="6" customFormat="1" ht="18.75" hidden="1" customHeight="1" outlineLevel="1" x14ac:dyDescent="0.2">
      <c r="A943" s="4" t="s">
        <v>3</v>
      </c>
      <c r="B943" s="26">
        <v>130.51</v>
      </c>
      <c r="C943" s="26">
        <v>130.51</v>
      </c>
      <c r="D943" s="26">
        <v>130.51</v>
      </c>
      <c r="E943" s="26">
        <v>130.51</v>
      </c>
      <c r="F943" s="26">
        <v>130.51</v>
      </c>
      <c r="G943" s="26">
        <v>130.51</v>
      </c>
      <c r="H943" s="26">
        <v>130.51</v>
      </c>
      <c r="I943" s="26">
        <v>130.51</v>
      </c>
      <c r="J943" s="26">
        <v>130.51</v>
      </c>
      <c r="K943" s="26">
        <v>130.51</v>
      </c>
      <c r="L943" s="26">
        <v>130.51</v>
      </c>
      <c r="M943" s="26">
        <v>130.51</v>
      </c>
      <c r="N943" s="26">
        <v>130.51</v>
      </c>
      <c r="O943" s="26">
        <v>130.51</v>
      </c>
      <c r="P943" s="26">
        <v>130.51</v>
      </c>
      <c r="Q943" s="26">
        <v>130.51</v>
      </c>
      <c r="R943" s="26">
        <v>130.51</v>
      </c>
      <c r="S943" s="26">
        <v>130.51</v>
      </c>
      <c r="T943" s="26">
        <v>130.51</v>
      </c>
      <c r="U943" s="26">
        <v>130.51</v>
      </c>
      <c r="V943" s="26">
        <v>130.51</v>
      </c>
      <c r="W943" s="26">
        <v>130.51</v>
      </c>
      <c r="X943" s="26">
        <v>130.51</v>
      </c>
      <c r="Y943" s="26">
        <v>130.51</v>
      </c>
    </row>
    <row r="944" spans="1:25" s="6" customFormat="1" ht="18.75" hidden="1" customHeight="1" outlineLevel="1" thickBot="1" x14ac:dyDescent="0.25">
      <c r="A944" s="22" t="s">
        <v>63</v>
      </c>
      <c r="B944" s="26">
        <v>3.0564879199999999</v>
      </c>
      <c r="C944" s="26">
        <v>3.0564879199999999</v>
      </c>
      <c r="D944" s="26">
        <v>3.0564879199999999</v>
      </c>
      <c r="E944" s="26">
        <v>3.0564879199999999</v>
      </c>
      <c r="F944" s="26">
        <v>3.0564879199999999</v>
      </c>
      <c r="G944" s="26">
        <v>3.0564879199999999</v>
      </c>
      <c r="H944" s="26">
        <v>3.0564879199999999</v>
      </c>
      <c r="I944" s="26">
        <v>3.0564879199999999</v>
      </c>
      <c r="J944" s="26">
        <v>3.0564879199999999</v>
      </c>
      <c r="K944" s="26">
        <v>3.0564879199999999</v>
      </c>
      <c r="L944" s="26">
        <v>3.0564879199999999</v>
      </c>
      <c r="M944" s="26">
        <v>3.0564879199999999</v>
      </c>
      <c r="N944" s="26">
        <v>3.0564879199999999</v>
      </c>
      <c r="O944" s="26">
        <v>3.0564879199999999</v>
      </c>
      <c r="P944" s="26">
        <v>3.0564879199999999</v>
      </c>
      <c r="Q944" s="26">
        <v>3.0564879199999999</v>
      </c>
      <c r="R944" s="26">
        <v>3.0564879199999999</v>
      </c>
      <c r="S944" s="26">
        <v>3.0564879199999999</v>
      </c>
      <c r="T944" s="26">
        <v>3.0564879199999999</v>
      </c>
      <c r="U944" s="26">
        <v>3.0564879199999999</v>
      </c>
      <c r="V944" s="26">
        <v>3.0564879199999999</v>
      </c>
      <c r="W944" s="26">
        <v>3.0564879199999999</v>
      </c>
      <c r="X944" s="26">
        <v>3.0564879199999999</v>
      </c>
      <c r="Y944" s="26">
        <v>3.0564879199999999</v>
      </c>
    </row>
    <row r="945" spans="1:26" s="13" customFormat="1" ht="18.75" customHeight="1" collapsed="1" thickBot="1" x14ac:dyDescent="0.25">
      <c r="A945" s="15">
        <v>30</v>
      </c>
      <c r="B945" s="59">
        <v>689.3</v>
      </c>
      <c r="C945" s="59">
        <v>778.27</v>
      </c>
      <c r="D945" s="59">
        <v>795.51</v>
      </c>
      <c r="E945" s="59">
        <v>750.76</v>
      </c>
      <c r="F945" s="59">
        <v>761.36</v>
      </c>
      <c r="G945" s="59">
        <v>813.92</v>
      </c>
      <c r="H945" s="59">
        <v>749.45</v>
      </c>
      <c r="I945" s="59">
        <v>738.33</v>
      </c>
      <c r="J945" s="59">
        <v>683.21</v>
      </c>
      <c r="K945" s="59">
        <v>711.92</v>
      </c>
      <c r="L945" s="59">
        <v>709.01</v>
      </c>
      <c r="M945" s="59">
        <v>710.49</v>
      </c>
      <c r="N945" s="59">
        <v>715.65</v>
      </c>
      <c r="O945" s="59">
        <v>687.98</v>
      </c>
      <c r="P945" s="59">
        <v>694.09</v>
      </c>
      <c r="Q945" s="59">
        <v>771.61</v>
      </c>
      <c r="R945" s="59">
        <v>777.68</v>
      </c>
      <c r="S945" s="59">
        <v>751.15</v>
      </c>
      <c r="T945" s="59">
        <v>729.77</v>
      </c>
      <c r="U945" s="59">
        <v>747.7</v>
      </c>
      <c r="V945" s="59">
        <v>767.08</v>
      </c>
      <c r="W945" s="59">
        <v>759.96</v>
      </c>
      <c r="X945" s="59">
        <v>700.44</v>
      </c>
      <c r="Y945" s="59">
        <v>741.06</v>
      </c>
    </row>
    <row r="946" spans="1:26" s="6" customFormat="1" ht="51" hidden="1" outlineLevel="1" x14ac:dyDescent="0.2">
      <c r="A946" s="3" t="s">
        <v>38</v>
      </c>
      <c r="B946" s="26">
        <v>484.35563425999999</v>
      </c>
      <c r="C946" s="26">
        <v>573.32038516</v>
      </c>
      <c r="D946" s="26">
        <v>590.56380377000005</v>
      </c>
      <c r="E946" s="26">
        <v>545.81228856999996</v>
      </c>
      <c r="F946" s="26">
        <v>556.41662168000005</v>
      </c>
      <c r="G946" s="26">
        <v>608.97616316999995</v>
      </c>
      <c r="H946" s="26">
        <v>544.49919783999997</v>
      </c>
      <c r="I946" s="26">
        <v>533.38837731000001</v>
      </c>
      <c r="J946" s="26">
        <v>478.26535054999999</v>
      </c>
      <c r="K946" s="26">
        <v>506.97097215000002</v>
      </c>
      <c r="L946" s="26">
        <v>504.06497658000001</v>
      </c>
      <c r="M946" s="26">
        <v>505.54635282999999</v>
      </c>
      <c r="N946" s="26">
        <v>510.70533220999999</v>
      </c>
      <c r="O946" s="26">
        <v>483.03783701999998</v>
      </c>
      <c r="P946" s="26">
        <v>489.14465719999998</v>
      </c>
      <c r="Q946" s="26">
        <v>566.66640927000003</v>
      </c>
      <c r="R946" s="26">
        <v>572.73889026999996</v>
      </c>
      <c r="S946" s="26">
        <v>546.20801657000004</v>
      </c>
      <c r="T946" s="26">
        <v>524.82317651999995</v>
      </c>
      <c r="U946" s="26">
        <v>542.75779368999997</v>
      </c>
      <c r="V946" s="26">
        <v>562.13151918000005</v>
      </c>
      <c r="W946" s="26">
        <v>555.01578341000004</v>
      </c>
      <c r="X946" s="26">
        <v>495.49210792000002</v>
      </c>
      <c r="Y946" s="26">
        <v>536.11465347000001</v>
      </c>
    </row>
    <row r="947" spans="1:26" s="6" customFormat="1" ht="38.25" hidden="1" outlineLevel="1" x14ac:dyDescent="0.2">
      <c r="A947" s="3" t="s">
        <v>39</v>
      </c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6" s="6" customFormat="1" ht="18.75" hidden="1" customHeight="1" outlineLevel="1" x14ac:dyDescent="0.2">
      <c r="A948" s="3" t="s">
        <v>2</v>
      </c>
      <c r="B948" s="26">
        <v>71.379324000000011</v>
      </c>
      <c r="C948" s="26">
        <v>71.379324000000011</v>
      </c>
      <c r="D948" s="26">
        <v>71.379324000000011</v>
      </c>
      <c r="E948" s="26">
        <v>71.379324000000011</v>
      </c>
      <c r="F948" s="26">
        <v>71.379324000000011</v>
      </c>
      <c r="G948" s="26">
        <v>71.379324000000011</v>
      </c>
      <c r="H948" s="26">
        <v>71.379324000000011</v>
      </c>
      <c r="I948" s="26">
        <v>71.379324000000011</v>
      </c>
      <c r="J948" s="26">
        <v>71.379324000000011</v>
      </c>
      <c r="K948" s="26">
        <v>71.379324000000011</v>
      </c>
      <c r="L948" s="26">
        <v>71.379324000000011</v>
      </c>
      <c r="M948" s="26">
        <v>71.379324000000011</v>
      </c>
      <c r="N948" s="26">
        <v>71.379324000000011</v>
      </c>
      <c r="O948" s="26">
        <v>71.379324000000011</v>
      </c>
      <c r="P948" s="26">
        <v>71.379324000000011</v>
      </c>
      <c r="Q948" s="26">
        <v>71.379324000000011</v>
      </c>
      <c r="R948" s="26">
        <v>71.379324000000011</v>
      </c>
      <c r="S948" s="26">
        <v>71.379324000000011</v>
      </c>
      <c r="T948" s="26">
        <v>71.379324000000011</v>
      </c>
      <c r="U948" s="26">
        <v>71.379324000000011</v>
      </c>
      <c r="V948" s="26">
        <v>71.379324000000011</v>
      </c>
      <c r="W948" s="26">
        <v>71.379324000000011</v>
      </c>
      <c r="X948" s="26">
        <v>71.379324000000011</v>
      </c>
      <c r="Y948" s="26">
        <v>71.379324000000011</v>
      </c>
    </row>
    <row r="949" spans="1:26" s="6" customFormat="1" ht="18.75" hidden="1" customHeight="1" outlineLevel="1" x14ac:dyDescent="0.2">
      <c r="A949" s="4" t="s">
        <v>3</v>
      </c>
      <c r="B949" s="26">
        <v>130.51</v>
      </c>
      <c r="C949" s="26">
        <v>130.51</v>
      </c>
      <c r="D949" s="26">
        <v>130.51</v>
      </c>
      <c r="E949" s="26">
        <v>130.51</v>
      </c>
      <c r="F949" s="26">
        <v>130.51</v>
      </c>
      <c r="G949" s="26">
        <v>130.51</v>
      </c>
      <c r="H949" s="26">
        <v>130.51</v>
      </c>
      <c r="I949" s="26">
        <v>130.51</v>
      </c>
      <c r="J949" s="26">
        <v>130.51</v>
      </c>
      <c r="K949" s="26">
        <v>130.51</v>
      </c>
      <c r="L949" s="26">
        <v>130.51</v>
      </c>
      <c r="M949" s="26">
        <v>130.51</v>
      </c>
      <c r="N949" s="26">
        <v>130.51</v>
      </c>
      <c r="O949" s="26">
        <v>130.51</v>
      </c>
      <c r="P949" s="26">
        <v>130.51</v>
      </c>
      <c r="Q949" s="26">
        <v>130.51</v>
      </c>
      <c r="R949" s="26">
        <v>130.51</v>
      </c>
      <c r="S949" s="26">
        <v>130.51</v>
      </c>
      <c r="T949" s="26">
        <v>130.51</v>
      </c>
      <c r="U949" s="26">
        <v>130.51</v>
      </c>
      <c r="V949" s="26">
        <v>130.51</v>
      </c>
      <c r="W949" s="26">
        <v>130.51</v>
      </c>
      <c r="X949" s="26">
        <v>130.51</v>
      </c>
      <c r="Y949" s="26">
        <v>130.51</v>
      </c>
    </row>
    <row r="950" spans="1:26" s="6" customFormat="1" ht="18.75" hidden="1" customHeight="1" outlineLevel="1" thickBot="1" x14ac:dyDescent="0.25">
      <c r="A950" s="22" t="s">
        <v>63</v>
      </c>
      <c r="B950" s="26">
        <v>3.0564879199999999</v>
      </c>
      <c r="C950" s="26">
        <v>3.0564879199999999</v>
      </c>
      <c r="D950" s="26">
        <v>3.0564879199999999</v>
      </c>
      <c r="E950" s="26">
        <v>3.0564879199999999</v>
      </c>
      <c r="F950" s="26">
        <v>3.0564879199999999</v>
      </c>
      <c r="G950" s="26">
        <v>3.0564879199999999</v>
      </c>
      <c r="H950" s="26">
        <v>3.0564879199999999</v>
      </c>
      <c r="I950" s="26">
        <v>3.0564879199999999</v>
      </c>
      <c r="J950" s="26">
        <v>3.0564879199999999</v>
      </c>
      <c r="K950" s="26">
        <v>3.0564879199999999</v>
      </c>
      <c r="L950" s="26">
        <v>3.0564879199999999</v>
      </c>
      <c r="M950" s="26">
        <v>3.0564879199999999</v>
      </c>
      <c r="N950" s="26">
        <v>3.0564879199999999</v>
      </c>
      <c r="O950" s="26">
        <v>3.0564879199999999</v>
      </c>
      <c r="P950" s="26">
        <v>3.0564879199999999</v>
      </c>
      <c r="Q950" s="26">
        <v>3.0564879199999999</v>
      </c>
      <c r="R950" s="26">
        <v>3.0564879199999999</v>
      </c>
      <c r="S950" s="26">
        <v>3.0564879199999999</v>
      </c>
      <c r="T950" s="26">
        <v>3.0564879199999999</v>
      </c>
      <c r="U950" s="26">
        <v>3.0564879199999999</v>
      </c>
      <c r="V950" s="26">
        <v>3.0564879199999999</v>
      </c>
      <c r="W950" s="26">
        <v>3.0564879199999999</v>
      </c>
      <c r="X950" s="26">
        <v>3.0564879199999999</v>
      </c>
      <c r="Y950" s="26">
        <v>3.0564879199999999</v>
      </c>
    </row>
    <row r="951" spans="1:26" s="13" customFormat="1" ht="18.75" customHeight="1" collapsed="1" thickBot="1" x14ac:dyDescent="0.25">
      <c r="A951" s="14">
        <v>31</v>
      </c>
      <c r="B951" s="59">
        <v>808.13</v>
      </c>
      <c r="C951" s="59">
        <v>798.87</v>
      </c>
      <c r="D951" s="59">
        <v>802.58</v>
      </c>
      <c r="E951" s="59">
        <v>831.17</v>
      </c>
      <c r="F951" s="59">
        <v>810.77</v>
      </c>
      <c r="G951" s="59">
        <v>894.48</v>
      </c>
      <c r="H951" s="59">
        <v>835.99</v>
      </c>
      <c r="I951" s="59">
        <v>739.68</v>
      </c>
      <c r="J951" s="59">
        <v>710.44</v>
      </c>
      <c r="K951" s="59">
        <v>788.24</v>
      </c>
      <c r="L951" s="59">
        <v>745.39</v>
      </c>
      <c r="M951" s="59">
        <v>637.62</v>
      </c>
      <c r="N951" s="59">
        <v>726.21</v>
      </c>
      <c r="O951" s="59">
        <v>670.5</v>
      </c>
      <c r="P951" s="59">
        <v>625.12</v>
      </c>
      <c r="Q951" s="59">
        <v>604.73</v>
      </c>
      <c r="R951" s="59">
        <v>603.75</v>
      </c>
      <c r="S951" s="59">
        <v>632.65</v>
      </c>
      <c r="T951" s="59">
        <v>692.69</v>
      </c>
      <c r="U951" s="59">
        <v>682.23</v>
      </c>
      <c r="V951" s="59">
        <v>685.83</v>
      </c>
      <c r="W951" s="59">
        <v>688.3</v>
      </c>
      <c r="X951" s="59">
        <v>648.91</v>
      </c>
      <c r="Y951" s="59">
        <v>704.38</v>
      </c>
    </row>
    <row r="952" spans="1:26" s="6" customFormat="1" ht="51" hidden="1" outlineLevel="1" x14ac:dyDescent="0.2">
      <c r="A952" s="47" t="s">
        <v>38</v>
      </c>
      <c r="B952" s="26">
        <v>603.18827539999995</v>
      </c>
      <c r="C952" s="26">
        <v>593.92542836999996</v>
      </c>
      <c r="D952" s="26">
        <v>597.63809850999996</v>
      </c>
      <c r="E952" s="26">
        <v>626.22836508</v>
      </c>
      <c r="F952" s="26">
        <v>605.82547804000001</v>
      </c>
      <c r="G952" s="26">
        <v>689.53409292000003</v>
      </c>
      <c r="H952" s="26">
        <v>631.04609220999998</v>
      </c>
      <c r="I952" s="26">
        <v>534.73195011999996</v>
      </c>
      <c r="J952" s="26">
        <v>505.49674593999998</v>
      </c>
      <c r="K952" s="26">
        <v>583.29408355999999</v>
      </c>
      <c r="L952" s="26">
        <v>540.44026683000004</v>
      </c>
      <c r="M952" s="26">
        <v>432.67846395999999</v>
      </c>
      <c r="N952" s="26">
        <v>521.26864608999995</v>
      </c>
      <c r="O952" s="26">
        <v>465.55864267999999</v>
      </c>
      <c r="P952" s="26">
        <v>420.17766053999998</v>
      </c>
      <c r="Q952" s="26">
        <v>399.78817178999998</v>
      </c>
      <c r="R952" s="26">
        <v>398.80345799999998</v>
      </c>
      <c r="S952" s="26">
        <v>427.70584977999999</v>
      </c>
      <c r="T952" s="26">
        <v>487.74457355999999</v>
      </c>
      <c r="U952" s="26">
        <v>477.28530269999999</v>
      </c>
      <c r="V952" s="26">
        <v>480.88409868000002</v>
      </c>
      <c r="W952" s="26">
        <v>483.35308664000001</v>
      </c>
      <c r="X952" s="26">
        <v>443.96899215000002</v>
      </c>
      <c r="Y952" s="26">
        <v>499.43776962999999</v>
      </c>
    </row>
    <row r="953" spans="1:26" s="6" customFormat="1" ht="38.25" hidden="1" outlineLevel="1" x14ac:dyDescent="0.2">
      <c r="A953" s="3" t="s">
        <v>39</v>
      </c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6" s="6" customFormat="1" ht="18.75" hidden="1" customHeight="1" outlineLevel="1" x14ac:dyDescent="0.2">
      <c r="A954" s="3" t="s">
        <v>2</v>
      </c>
      <c r="B954" s="26">
        <v>71.379324000000011</v>
      </c>
      <c r="C954" s="26">
        <v>71.379324000000011</v>
      </c>
      <c r="D954" s="26">
        <v>71.379324000000011</v>
      </c>
      <c r="E954" s="26">
        <v>71.379324000000011</v>
      </c>
      <c r="F954" s="26">
        <v>71.379324000000011</v>
      </c>
      <c r="G954" s="26">
        <v>71.379324000000011</v>
      </c>
      <c r="H954" s="26">
        <v>71.379324000000011</v>
      </c>
      <c r="I954" s="26">
        <v>71.379324000000011</v>
      </c>
      <c r="J954" s="26">
        <v>71.379324000000011</v>
      </c>
      <c r="K954" s="26">
        <v>71.379324000000011</v>
      </c>
      <c r="L954" s="26">
        <v>71.379324000000011</v>
      </c>
      <c r="M954" s="26">
        <v>71.379324000000011</v>
      </c>
      <c r="N954" s="26">
        <v>71.379324000000011</v>
      </c>
      <c r="O954" s="26">
        <v>71.379324000000011</v>
      </c>
      <c r="P954" s="26">
        <v>71.379324000000011</v>
      </c>
      <c r="Q954" s="26">
        <v>71.379324000000011</v>
      </c>
      <c r="R954" s="26">
        <v>71.379324000000011</v>
      </c>
      <c r="S954" s="26">
        <v>71.379324000000011</v>
      </c>
      <c r="T954" s="26">
        <v>71.379324000000011</v>
      </c>
      <c r="U954" s="26">
        <v>71.379324000000011</v>
      </c>
      <c r="V954" s="26">
        <v>71.379324000000011</v>
      </c>
      <c r="W954" s="26">
        <v>71.379324000000011</v>
      </c>
      <c r="X954" s="26">
        <v>71.379324000000011</v>
      </c>
      <c r="Y954" s="26">
        <v>71.379324000000011</v>
      </c>
    </row>
    <row r="955" spans="1:26" s="6" customFormat="1" ht="18.75" hidden="1" customHeight="1" outlineLevel="1" x14ac:dyDescent="0.2">
      <c r="A955" s="4" t="s">
        <v>3</v>
      </c>
      <c r="B955" s="26">
        <v>130.51</v>
      </c>
      <c r="C955" s="26">
        <v>130.51</v>
      </c>
      <c r="D955" s="26">
        <v>130.51</v>
      </c>
      <c r="E955" s="26">
        <v>130.51</v>
      </c>
      <c r="F955" s="26">
        <v>130.51</v>
      </c>
      <c r="G955" s="26">
        <v>130.51</v>
      </c>
      <c r="H955" s="26">
        <v>130.51</v>
      </c>
      <c r="I955" s="26">
        <v>130.51</v>
      </c>
      <c r="J955" s="26">
        <v>130.51</v>
      </c>
      <c r="K955" s="26">
        <v>130.51</v>
      </c>
      <c r="L955" s="26">
        <v>130.51</v>
      </c>
      <c r="M955" s="26">
        <v>130.51</v>
      </c>
      <c r="N955" s="26">
        <v>130.51</v>
      </c>
      <c r="O955" s="26">
        <v>130.51</v>
      </c>
      <c r="P955" s="26">
        <v>130.51</v>
      </c>
      <c r="Q955" s="26">
        <v>130.51</v>
      </c>
      <c r="R955" s="26">
        <v>130.51</v>
      </c>
      <c r="S955" s="26">
        <v>130.51</v>
      </c>
      <c r="T955" s="26">
        <v>130.51</v>
      </c>
      <c r="U955" s="26">
        <v>130.51</v>
      </c>
      <c r="V955" s="26">
        <v>130.51</v>
      </c>
      <c r="W955" s="26">
        <v>130.51</v>
      </c>
      <c r="X955" s="26">
        <v>130.51</v>
      </c>
      <c r="Y955" s="26">
        <v>130.51</v>
      </c>
    </row>
    <row r="956" spans="1:26" s="6" customFormat="1" ht="18.75" hidden="1" customHeight="1" outlineLevel="1" thickBot="1" x14ac:dyDescent="0.25">
      <c r="A956" s="22" t="s">
        <v>63</v>
      </c>
      <c r="B956" s="26">
        <v>3.0564879199999999</v>
      </c>
      <c r="C956" s="26">
        <v>3.0564879199999999</v>
      </c>
      <c r="D956" s="26">
        <v>3.0564879199999999</v>
      </c>
      <c r="E956" s="26">
        <v>3.0564879199999999</v>
      </c>
      <c r="F956" s="26">
        <v>3.0564879199999999</v>
      </c>
      <c r="G956" s="26">
        <v>3.0564879199999999</v>
      </c>
      <c r="H956" s="26">
        <v>3.0564879199999999</v>
      </c>
      <c r="I956" s="26">
        <v>3.0564879199999999</v>
      </c>
      <c r="J956" s="26">
        <v>3.0564879199999999</v>
      </c>
      <c r="K956" s="26">
        <v>3.0564879199999999</v>
      </c>
      <c r="L956" s="26">
        <v>3.0564879199999999</v>
      </c>
      <c r="M956" s="26">
        <v>3.0564879199999999</v>
      </c>
      <c r="N956" s="26">
        <v>3.0564879199999999</v>
      </c>
      <c r="O956" s="26">
        <v>3.0564879199999999</v>
      </c>
      <c r="P956" s="26">
        <v>3.0564879199999999</v>
      </c>
      <c r="Q956" s="26">
        <v>3.0564879199999999</v>
      </c>
      <c r="R956" s="26">
        <v>3.0564879199999999</v>
      </c>
      <c r="S956" s="26">
        <v>3.0564879199999999</v>
      </c>
      <c r="T956" s="26">
        <v>3.0564879199999999</v>
      </c>
      <c r="U956" s="26">
        <v>3.0564879199999999</v>
      </c>
      <c r="V956" s="26">
        <v>3.0564879199999999</v>
      </c>
      <c r="W956" s="26">
        <v>3.0564879199999999</v>
      </c>
      <c r="X956" s="26">
        <v>3.0564879199999999</v>
      </c>
      <c r="Y956" s="26">
        <v>3.0564879199999999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10" t="s">
        <v>42</v>
      </c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3"/>
      <c r="Z960" s="11">
        <v>1</v>
      </c>
    </row>
    <row r="961" spans="1:26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</row>
    <row r="962" spans="1:26" s="1" customFormat="1" ht="32.25" customHeight="1" thickBot="1" x14ac:dyDescent="0.25">
      <c r="A962" s="111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3"/>
      <c r="M962" s="114" t="s">
        <v>37</v>
      </c>
      <c r="N962" s="115"/>
      <c r="O962" s="116"/>
    </row>
    <row r="963" spans="1:26" s="1" customFormat="1" ht="21.75" customHeight="1" thickBot="1" x14ac:dyDescent="0.3">
      <c r="A963" s="118" t="s">
        <v>43</v>
      </c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20"/>
      <c r="M963" s="121">
        <v>323512.09000000003</v>
      </c>
      <c r="N963" s="122"/>
      <c r="O963" s="123"/>
      <c r="Z963" s="11">
        <v>1</v>
      </c>
    </row>
    <row r="964" spans="1:26" s="17" customFormat="1" ht="21.75" hidden="1" customHeight="1" outlineLevel="1" thickBot="1" x14ac:dyDescent="0.25">
      <c r="A964" s="77" t="s">
        <v>44</v>
      </c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9"/>
      <c r="M964" s="80">
        <v>235958.97520632559</v>
      </c>
      <c r="N964" s="81"/>
      <c r="O964" s="82"/>
    </row>
    <row r="965" spans="1:26" s="6" customFormat="1" ht="21.75" hidden="1" customHeight="1" outlineLevel="1" thickBot="1" x14ac:dyDescent="0.25">
      <c r="A965" s="107" t="s">
        <v>3</v>
      </c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9"/>
      <c r="M965" s="80">
        <v>87553.11</v>
      </c>
      <c r="N965" s="81"/>
      <c r="O965" s="82"/>
    </row>
    <row r="966" spans="1:26" collapsed="1" x14ac:dyDescent="0.2"/>
    <row r="969" spans="1:26" ht="30" customHeight="1" x14ac:dyDescent="0.25">
      <c r="A969" s="83" t="s">
        <v>47</v>
      </c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11">
        <v>1</v>
      </c>
    </row>
    <row r="970" spans="1:26" ht="15" thickBot="1" x14ac:dyDescent="0.25">
      <c r="A970" s="34"/>
      <c r="B970" s="34"/>
      <c r="C970" s="34"/>
      <c r="D970" s="34"/>
      <c r="E970" s="34"/>
    </row>
    <row r="971" spans="1:26" ht="15" thickBot="1" x14ac:dyDescent="0.25">
      <c r="A971" s="91" t="s">
        <v>33</v>
      </c>
      <c r="B971" s="92"/>
      <c r="C971" s="92"/>
      <c r="D971" s="92"/>
      <c r="E971" s="93"/>
      <c r="F971" s="97" t="s">
        <v>6</v>
      </c>
      <c r="G971" s="98"/>
      <c r="H971" s="98"/>
      <c r="I971" s="98"/>
      <c r="J971" s="98"/>
      <c r="K971" s="98"/>
      <c r="L971" s="98"/>
      <c r="M971" s="98"/>
      <c r="Z971" s="5">
        <v>1</v>
      </c>
    </row>
    <row r="972" spans="1:26" ht="15" thickBot="1" x14ac:dyDescent="0.25">
      <c r="A972" s="94"/>
      <c r="B972" s="95"/>
      <c r="C972" s="95"/>
      <c r="D972" s="95"/>
      <c r="E972" s="96"/>
      <c r="F972" s="99" t="s">
        <v>0</v>
      </c>
      <c r="G972" s="100"/>
      <c r="H972" s="100" t="s">
        <v>5</v>
      </c>
      <c r="I972" s="100"/>
      <c r="J972" s="100" t="s">
        <v>4</v>
      </c>
      <c r="K972" s="100"/>
      <c r="L972" s="100" t="s">
        <v>1</v>
      </c>
      <c r="M972" s="101"/>
    </row>
    <row r="973" spans="1:26" ht="48" customHeight="1" thickBot="1" x14ac:dyDescent="0.3">
      <c r="A973" s="86" t="s">
        <v>48</v>
      </c>
      <c r="B973" s="86"/>
      <c r="C973" s="86"/>
      <c r="D973" s="86"/>
      <c r="E973" s="86"/>
      <c r="F973" s="84">
        <v>918497.32</v>
      </c>
      <c r="G973" s="87"/>
      <c r="H973" s="84">
        <v>1386345.22</v>
      </c>
      <c r="I973" s="87"/>
      <c r="J973" s="84">
        <v>1101689.97</v>
      </c>
      <c r="K973" s="87"/>
      <c r="L973" s="84">
        <v>807387.82</v>
      </c>
      <c r="M973" s="85"/>
      <c r="Z973" s="11">
        <v>1</v>
      </c>
    </row>
    <row r="974" spans="1:26" ht="90" customHeight="1" thickBot="1" x14ac:dyDescent="0.3">
      <c r="A974" s="86" t="s">
        <v>49</v>
      </c>
      <c r="B974" s="86"/>
      <c r="C974" s="86"/>
      <c r="D974" s="86"/>
      <c r="E974" s="86"/>
      <c r="F974" s="88">
        <v>155541.57999999999</v>
      </c>
      <c r="G974" s="89"/>
      <c r="H974" s="89"/>
      <c r="I974" s="89"/>
      <c r="J974" s="89"/>
      <c r="K974" s="89"/>
      <c r="L974" s="89"/>
      <c r="M974" s="90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72" sqref="M772:O772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102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s="37" customFormat="1" ht="16.5" customHeight="1" x14ac:dyDescent="0.2">
      <c r="A3" s="102" t="str">
        <f>'4 цк'!A3:Y3</f>
        <v>с максимальной мощностью энергопринимающих устройств от 670 кВт до 10 МВт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6" s="38" customFormat="1" ht="30" customHeight="1" x14ac:dyDescent="0.25">
      <c r="A4" s="102" t="str">
        <f>'4 цк'!A4:Y4</f>
        <v>в августе 2016 г.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6" ht="15" customHeight="1" x14ac:dyDescent="0.2"/>
    <row r="6" spans="1:26" ht="79.5" customHeight="1" x14ac:dyDescent="0.2">
      <c r="A6" s="103" t="s">
        <v>50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104" t="s">
        <v>31</v>
      </c>
      <c r="B10" s="106" t="s">
        <v>32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5">
        <v>1</v>
      </c>
    </row>
    <row r="11" spans="1:26" ht="15" thickBot="1" x14ac:dyDescent="0.25">
      <c r="A11" s="105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25.5" outlineLevel="1" x14ac:dyDescent="0.2">
      <c r="A13" s="3" t="s">
        <v>38</v>
      </c>
      <c r="B13" s="58" t="e">
        <f>SUMIF(#REF!,$A12,#REF!)</f>
        <v>#REF!</v>
      </c>
      <c r="C13" s="58" t="e">
        <f>SUMIF(#REF!,$A12,#REF!)</f>
        <v>#REF!</v>
      </c>
      <c r="D13" s="58" t="e">
        <f>SUMIF(#REF!,$A12,#REF!)</f>
        <v>#REF!</v>
      </c>
      <c r="E13" s="58" t="e">
        <f>SUMIF(#REF!,$A12,#REF!)</f>
        <v>#REF!</v>
      </c>
      <c r="F13" s="58" t="e">
        <f>SUMIF(#REF!,$A12,#REF!)</f>
        <v>#REF!</v>
      </c>
      <c r="G13" s="58" t="e">
        <f>SUMIF(#REF!,$A12,#REF!)</f>
        <v>#REF!</v>
      </c>
      <c r="H13" s="58" t="e">
        <f>SUMIF(#REF!,$A12,#REF!)</f>
        <v>#REF!</v>
      </c>
      <c r="I13" s="58" t="e">
        <f>SUMIF(#REF!,$A12,#REF!)</f>
        <v>#REF!</v>
      </c>
      <c r="J13" s="58" t="e">
        <f>SUMIF(#REF!,$A12,#REF!)</f>
        <v>#REF!</v>
      </c>
      <c r="K13" s="58" t="e">
        <f>SUMIF(#REF!,$A12,#REF!)</f>
        <v>#REF!</v>
      </c>
      <c r="L13" s="58" t="e">
        <f>SUMIF(#REF!,$A12,#REF!)</f>
        <v>#REF!</v>
      </c>
      <c r="M13" s="58" t="e">
        <f>SUMIF(#REF!,$A12,#REF!)</f>
        <v>#REF!</v>
      </c>
      <c r="N13" s="58" t="e">
        <f>SUMIF(#REF!,$A12,#REF!)</f>
        <v>#REF!</v>
      </c>
      <c r="O13" s="58" t="e">
        <f>SUMIF(#REF!,$A12,#REF!)</f>
        <v>#REF!</v>
      </c>
      <c r="P13" s="58" t="e">
        <f>SUMIF(#REF!,$A12,#REF!)</f>
        <v>#REF!</v>
      </c>
      <c r="Q13" s="58" t="e">
        <f>SUMIF(#REF!,$A12,#REF!)</f>
        <v>#REF!</v>
      </c>
      <c r="R13" s="58" t="e">
        <f>SUMIF(#REF!,$A12,#REF!)</f>
        <v>#REF!</v>
      </c>
      <c r="S13" s="58" t="e">
        <f>SUMIF(#REF!,$A12,#REF!)</f>
        <v>#REF!</v>
      </c>
      <c r="T13" s="58" t="e">
        <f>SUMIF(#REF!,$A12,#REF!)</f>
        <v>#REF!</v>
      </c>
      <c r="U13" s="58" t="e">
        <f>SUMIF(#REF!,$A12,#REF!)</f>
        <v>#REF!</v>
      </c>
      <c r="V13" s="58" t="e">
        <f>SUMIF(#REF!,$A12,#REF!)</f>
        <v>#REF!</v>
      </c>
      <c r="W13" s="58" t="e">
        <f>SUMIF(#REF!,$A12,#REF!)</f>
        <v>#REF!</v>
      </c>
      <c r="X13" s="58" t="e">
        <f>SUMIF(#REF!,$A12,#REF!)</f>
        <v>#REF!</v>
      </c>
      <c r="Y13" s="58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25.5" outlineLevel="1" x14ac:dyDescent="0.2">
      <c r="A19" s="47" t="s">
        <v>38</v>
      </c>
      <c r="B19" s="58" t="e">
        <f>SUMIF(#REF!,$A18,#REF!)</f>
        <v>#REF!</v>
      </c>
      <c r="C19" s="58" t="e">
        <f>SUMIF(#REF!,$A18,#REF!)</f>
        <v>#REF!</v>
      </c>
      <c r="D19" s="58" t="e">
        <f>SUMIF(#REF!,$A18,#REF!)</f>
        <v>#REF!</v>
      </c>
      <c r="E19" s="58" t="e">
        <f>SUMIF(#REF!,$A18,#REF!)</f>
        <v>#REF!</v>
      </c>
      <c r="F19" s="58" t="e">
        <f>SUMIF(#REF!,$A18,#REF!)</f>
        <v>#REF!</v>
      </c>
      <c r="G19" s="58" t="e">
        <f>SUMIF(#REF!,$A18,#REF!)</f>
        <v>#REF!</v>
      </c>
      <c r="H19" s="58" t="e">
        <f>SUMIF(#REF!,$A18,#REF!)</f>
        <v>#REF!</v>
      </c>
      <c r="I19" s="58" t="e">
        <f>SUMIF(#REF!,$A18,#REF!)</f>
        <v>#REF!</v>
      </c>
      <c r="J19" s="58" t="e">
        <f>SUMIF(#REF!,$A18,#REF!)</f>
        <v>#REF!</v>
      </c>
      <c r="K19" s="58" t="e">
        <f>SUMIF(#REF!,$A18,#REF!)</f>
        <v>#REF!</v>
      </c>
      <c r="L19" s="58" t="e">
        <f>SUMIF(#REF!,$A18,#REF!)</f>
        <v>#REF!</v>
      </c>
      <c r="M19" s="58" t="e">
        <f>SUMIF(#REF!,$A18,#REF!)</f>
        <v>#REF!</v>
      </c>
      <c r="N19" s="58" t="e">
        <f>SUMIF(#REF!,$A18,#REF!)</f>
        <v>#REF!</v>
      </c>
      <c r="O19" s="58" t="e">
        <f>SUMIF(#REF!,$A18,#REF!)</f>
        <v>#REF!</v>
      </c>
      <c r="P19" s="58" t="e">
        <f>SUMIF(#REF!,$A18,#REF!)</f>
        <v>#REF!</v>
      </c>
      <c r="Q19" s="58" t="e">
        <f>SUMIF(#REF!,$A18,#REF!)</f>
        <v>#REF!</v>
      </c>
      <c r="R19" s="58" t="e">
        <f>SUMIF(#REF!,$A18,#REF!)</f>
        <v>#REF!</v>
      </c>
      <c r="S19" s="58" t="e">
        <f>SUMIF(#REF!,$A18,#REF!)</f>
        <v>#REF!</v>
      </c>
      <c r="T19" s="58" t="e">
        <f>SUMIF(#REF!,$A18,#REF!)</f>
        <v>#REF!</v>
      </c>
      <c r="U19" s="58" t="e">
        <f>SUMIF(#REF!,$A18,#REF!)</f>
        <v>#REF!</v>
      </c>
      <c r="V19" s="58" t="e">
        <f>SUMIF(#REF!,$A18,#REF!)</f>
        <v>#REF!</v>
      </c>
      <c r="W19" s="58" t="e">
        <f>SUMIF(#REF!,$A18,#REF!)</f>
        <v>#REF!</v>
      </c>
      <c r="X19" s="58" t="e">
        <f>SUMIF(#REF!,$A18,#REF!)</f>
        <v>#REF!</v>
      </c>
      <c r="Y19" s="58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25.5" outlineLevel="1" x14ac:dyDescent="0.2">
      <c r="A25" s="3" t="s">
        <v>38</v>
      </c>
      <c r="B25" s="58" t="e">
        <f>SUMIF(#REF!,$A24,#REF!)</f>
        <v>#REF!</v>
      </c>
      <c r="C25" s="58" t="e">
        <f>SUMIF(#REF!,$A24,#REF!)</f>
        <v>#REF!</v>
      </c>
      <c r="D25" s="58" t="e">
        <f>SUMIF(#REF!,$A24,#REF!)</f>
        <v>#REF!</v>
      </c>
      <c r="E25" s="58" t="e">
        <f>SUMIF(#REF!,$A24,#REF!)</f>
        <v>#REF!</v>
      </c>
      <c r="F25" s="58" t="e">
        <f>SUMIF(#REF!,$A24,#REF!)</f>
        <v>#REF!</v>
      </c>
      <c r="G25" s="58" t="e">
        <f>SUMIF(#REF!,$A24,#REF!)</f>
        <v>#REF!</v>
      </c>
      <c r="H25" s="58" t="e">
        <f>SUMIF(#REF!,$A24,#REF!)</f>
        <v>#REF!</v>
      </c>
      <c r="I25" s="58" t="e">
        <f>SUMIF(#REF!,$A24,#REF!)</f>
        <v>#REF!</v>
      </c>
      <c r="J25" s="58" t="e">
        <f>SUMIF(#REF!,$A24,#REF!)</f>
        <v>#REF!</v>
      </c>
      <c r="K25" s="58" t="e">
        <f>SUMIF(#REF!,$A24,#REF!)</f>
        <v>#REF!</v>
      </c>
      <c r="L25" s="58" t="e">
        <f>SUMIF(#REF!,$A24,#REF!)</f>
        <v>#REF!</v>
      </c>
      <c r="M25" s="58" t="e">
        <f>SUMIF(#REF!,$A24,#REF!)</f>
        <v>#REF!</v>
      </c>
      <c r="N25" s="58" t="e">
        <f>SUMIF(#REF!,$A24,#REF!)</f>
        <v>#REF!</v>
      </c>
      <c r="O25" s="58" t="e">
        <f>SUMIF(#REF!,$A24,#REF!)</f>
        <v>#REF!</v>
      </c>
      <c r="P25" s="58" t="e">
        <f>SUMIF(#REF!,$A24,#REF!)</f>
        <v>#REF!</v>
      </c>
      <c r="Q25" s="58" t="e">
        <f>SUMIF(#REF!,$A24,#REF!)</f>
        <v>#REF!</v>
      </c>
      <c r="R25" s="58" t="e">
        <f>SUMIF(#REF!,$A24,#REF!)</f>
        <v>#REF!</v>
      </c>
      <c r="S25" s="58" t="e">
        <f>SUMIF(#REF!,$A24,#REF!)</f>
        <v>#REF!</v>
      </c>
      <c r="T25" s="58" t="e">
        <f>SUMIF(#REF!,$A24,#REF!)</f>
        <v>#REF!</v>
      </c>
      <c r="U25" s="58" t="e">
        <f>SUMIF(#REF!,$A24,#REF!)</f>
        <v>#REF!</v>
      </c>
      <c r="V25" s="58" t="e">
        <f>SUMIF(#REF!,$A24,#REF!)</f>
        <v>#REF!</v>
      </c>
      <c r="W25" s="58" t="e">
        <f>SUMIF(#REF!,$A24,#REF!)</f>
        <v>#REF!</v>
      </c>
      <c r="X25" s="58" t="e">
        <f>SUMIF(#REF!,$A24,#REF!)</f>
        <v>#REF!</v>
      </c>
      <c r="Y25" s="58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25.5" outlineLevel="1" x14ac:dyDescent="0.2">
      <c r="A31" s="47" t="s">
        <v>38</v>
      </c>
      <c r="B31" s="58" t="e">
        <f>SUMIF(#REF!,$A30,#REF!)</f>
        <v>#REF!</v>
      </c>
      <c r="C31" s="58" t="e">
        <f>SUMIF(#REF!,$A30,#REF!)</f>
        <v>#REF!</v>
      </c>
      <c r="D31" s="58" t="e">
        <f>SUMIF(#REF!,$A30,#REF!)</f>
        <v>#REF!</v>
      </c>
      <c r="E31" s="58" t="e">
        <f>SUMIF(#REF!,$A30,#REF!)</f>
        <v>#REF!</v>
      </c>
      <c r="F31" s="58" t="e">
        <f>SUMIF(#REF!,$A30,#REF!)</f>
        <v>#REF!</v>
      </c>
      <c r="G31" s="58" t="e">
        <f>SUMIF(#REF!,$A30,#REF!)</f>
        <v>#REF!</v>
      </c>
      <c r="H31" s="58" t="e">
        <f>SUMIF(#REF!,$A30,#REF!)</f>
        <v>#REF!</v>
      </c>
      <c r="I31" s="58" t="e">
        <f>SUMIF(#REF!,$A30,#REF!)</f>
        <v>#REF!</v>
      </c>
      <c r="J31" s="58" t="e">
        <f>SUMIF(#REF!,$A30,#REF!)</f>
        <v>#REF!</v>
      </c>
      <c r="K31" s="58" t="e">
        <f>SUMIF(#REF!,$A30,#REF!)</f>
        <v>#REF!</v>
      </c>
      <c r="L31" s="58" t="e">
        <f>SUMIF(#REF!,$A30,#REF!)</f>
        <v>#REF!</v>
      </c>
      <c r="M31" s="58" t="e">
        <f>SUMIF(#REF!,$A30,#REF!)</f>
        <v>#REF!</v>
      </c>
      <c r="N31" s="58" t="e">
        <f>SUMIF(#REF!,$A30,#REF!)</f>
        <v>#REF!</v>
      </c>
      <c r="O31" s="58" t="e">
        <f>SUMIF(#REF!,$A30,#REF!)</f>
        <v>#REF!</v>
      </c>
      <c r="P31" s="58" t="e">
        <f>SUMIF(#REF!,$A30,#REF!)</f>
        <v>#REF!</v>
      </c>
      <c r="Q31" s="58" t="e">
        <f>SUMIF(#REF!,$A30,#REF!)</f>
        <v>#REF!</v>
      </c>
      <c r="R31" s="58" t="e">
        <f>SUMIF(#REF!,$A30,#REF!)</f>
        <v>#REF!</v>
      </c>
      <c r="S31" s="58" t="e">
        <f>SUMIF(#REF!,$A30,#REF!)</f>
        <v>#REF!</v>
      </c>
      <c r="T31" s="58" t="e">
        <f>SUMIF(#REF!,$A30,#REF!)</f>
        <v>#REF!</v>
      </c>
      <c r="U31" s="58" t="e">
        <f>SUMIF(#REF!,$A30,#REF!)</f>
        <v>#REF!</v>
      </c>
      <c r="V31" s="58" t="e">
        <f>SUMIF(#REF!,$A30,#REF!)</f>
        <v>#REF!</v>
      </c>
      <c r="W31" s="58" t="e">
        <f>SUMIF(#REF!,$A30,#REF!)</f>
        <v>#REF!</v>
      </c>
      <c r="X31" s="58" t="e">
        <f>SUMIF(#REF!,$A30,#REF!)</f>
        <v>#REF!</v>
      </c>
      <c r="Y31" s="58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25.5" outlineLevel="1" x14ac:dyDescent="0.2">
      <c r="A37" s="3" t="s">
        <v>38</v>
      </c>
      <c r="B37" s="58" t="e">
        <f>SUMIF(#REF!,$A36,#REF!)</f>
        <v>#REF!</v>
      </c>
      <c r="C37" s="58" t="e">
        <f>SUMIF(#REF!,$A36,#REF!)</f>
        <v>#REF!</v>
      </c>
      <c r="D37" s="58" t="e">
        <f>SUMIF(#REF!,$A36,#REF!)</f>
        <v>#REF!</v>
      </c>
      <c r="E37" s="58" t="e">
        <f>SUMIF(#REF!,$A36,#REF!)</f>
        <v>#REF!</v>
      </c>
      <c r="F37" s="58" t="e">
        <f>SUMIF(#REF!,$A36,#REF!)</f>
        <v>#REF!</v>
      </c>
      <c r="G37" s="58" t="e">
        <f>SUMIF(#REF!,$A36,#REF!)</f>
        <v>#REF!</v>
      </c>
      <c r="H37" s="58" t="e">
        <f>SUMIF(#REF!,$A36,#REF!)</f>
        <v>#REF!</v>
      </c>
      <c r="I37" s="58" t="e">
        <f>SUMIF(#REF!,$A36,#REF!)</f>
        <v>#REF!</v>
      </c>
      <c r="J37" s="58" t="e">
        <f>SUMIF(#REF!,$A36,#REF!)</f>
        <v>#REF!</v>
      </c>
      <c r="K37" s="58" t="e">
        <f>SUMIF(#REF!,$A36,#REF!)</f>
        <v>#REF!</v>
      </c>
      <c r="L37" s="58" t="e">
        <f>SUMIF(#REF!,$A36,#REF!)</f>
        <v>#REF!</v>
      </c>
      <c r="M37" s="58" t="e">
        <f>SUMIF(#REF!,$A36,#REF!)</f>
        <v>#REF!</v>
      </c>
      <c r="N37" s="58" t="e">
        <f>SUMIF(#REF!,$A36,#REF!)</f>
        <v>#REF!</v>
      </c>
      <c r="O37" s="58" t="e">
        <f>SUMIF(#REF!,$A36,#REF!)</f>
        <v>#REF!</v>
      </c>
      <c r="P37" s="58" t="e">
        <f>SUMIF(#REF!,$A36,#REF!)</f>
        <v>#REF!</v>
      </c>
      <c r="Q37" s="58" t="e">
        <f>SUMIF(#REF!,$A36,#REF!)</f>
        <v>#REF!</v>
      </c>
      <c r="R37" s="58" t="e">
        <f>SUMIF(#REF!,$A36,#REF!)</f>
        <v>#REF!</v>
      </c>
      <c r="S37" s="58" t="e">
        <f>SUMIF(#REF!,$A36,#REF!)</f>
        <v>#REF!</v>
      </c>
      <c r="T37" s="58" t="e">
        <f>SUMIF(#REF!,$A36,#REF!)</f>
        <v>#REF!</v>
      </c>
      <c r="U37" s="58" t="e">
        <f>SUMIF(#REF!,$A36,#REF!)</f>
        <v>#REF!</v>
      </c>
      <c r="V37" s="58" t="e">
        <f>SUMIF(#REF!,$A36,#REF!)</f>
        <v>#REF!</v>
      </c>
      <c r="W37" s="58" t="e">
        <f>SUMIF(#REF!,$A36,#REF!)</f>
        <v>#REF!</v>
      </c>
      <c r="X37" s="58" t="e">
        <f>SUMIF(#REF!,$A36,#REF!)</f>
        <v>#REF!</v>
      </c>
      <c r="Y37" s="58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8" t="e">
        <f>SUMIF(#REF!,$A42,#REF!)</f>
        <v>#REF!</v>
      </c>
      <c r="C43" s="58" t="e">
        <f>SUMIF(#REF!,$A42,#REF!)</f>
        <v>#REF!</v>
      </c>
      <c r="D43" s="58" t="e">
        <f>SUMIF(#REF!,$A42,#REF!)</f>
        <v>#REF!</v>
      </c>
      <c r="E43" s="58" t="e">
        <f>SUMIF(#REF!,$A42,#REF!)</f>
        <v>#REF!</v>
      </c>
      <c r="F43" s="58" t="e">
        <f>SUMIF(#REF!,$A42,#REF!)</f>
        <v>#REF!</v>
      </c>
      <c r="G43" s="58" t="e">
        <f>SUMIF(#REF!,$A42,#REF!)</f>
        <v>#REF!</v>
      </c>
      <c r="H43" s="58" t="e">
        <f>SUMIF(#REF!,$A42,#REF!)</f>
        <v>#REF!</v>
      </c>
      <c r="I43" s="58" t="e">
        <f>SUMIF(#REF!,$A42,#REF!)</f>
        <v>#REF!</v>
      </c>
      <c r="J43" s="58" t="e">
        <f>SUMIF(#REF!,$A42,#REF!)</f>
        <v>#REF!</v>
      </c>
      <c r="K43" s="58" t="e">
        <f>SUMIF(#REF!,$A42,#REF!)</f>
        <v>#REF!</v>
      </c>
      <c r="L43" s="58" t="e">
        <f>SUMIF(#REF!,$A42,#REF!)</f>
        <v>#REF!</v>
      </c>
      <c r="M43" s="58" t="e">
        <f>SUMIF(#REF!,$A42,#REF!)</f>
        <v>#REF!</v>
      </c>
      <c r="N43" s="58" t="e">
        <f>SUMIF(#REF!,$A42,#REF!)</f>
        <v>#REF!</v>
      </c>
      <c r="O43" s="58" t="e">
        <f>SUMIF(#REF!,$A42,#REF!)</f>
        <v>#REF!</v>
      </c>
      <c r="P43" s="58" t="e">
        <f>SUMIF(#REF!,$A42,#REF!)</f>
        <v>#REF!</v>
      </c>
      <c r="Q43" s="58" t="e">
        <f>SUMIF(#REF!,$A42,#REF!)</f>
        <v>#REF!</v>
      </c>
      <c r="R43" s="58" t="e">
        <f>SUMIF(#REF!,$A42,#REF!)</f>
        <v>#REF!</v>
      </c>
      <c r="S43" s="58" t="e">
        <f>SUMIF(#REF!,$A42,#REF!)</f>
        <v>#REF!</v>
      </c>
      <c r="T43" s="58" t="e">
        <f>SUMIF(#REF!,$A42,#REF!)</f>
        <v>#REF!</v>
      </c>
      <c r="U43" s="58" t="e">
        <f>SUMIF(#REF!,$A42,#REF!)</f>
        <v>#REF!</v>
      </c>
      <c r="V43" s="58" t="e">
        <f>SUMIF(#REF!,$A42,#REF!)</f>
        <v>#REF!</v>
      </c>
      <c r="W43" s="58" t="e">
        <f>SUMIF(#REF!,$A42,#REF!)</f>
        <v>#REF!</v>
      </c>
      <c r="X43" s="58" t="e">
        <f>SUMIF(#REF!,$A42,#REF!)</f>
        <v>#REF!</v>
      </c>
      <c r="Y43" s="58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8" t="e">
        <f>SUMIF(#REF!,$A48,#REF!)</f>
        <v>#REF!</v>
      </c>
      <c r="C49" s="58" t="e">
        <f>SUMIF(#REF!,$A48,#REF!)</f>
        <v>#REF!</v>
      </c>
      <c r="D49" s="58" t="e">
        <f>SUMIF(#REF!,$A48,#REF!)</f>
        <v>#REF!</v>
      </c>
      <c r="E49" s="58" t="e">
        <f>SUMIF(#REF!,$A48,#REF!)</f>
        <v>#REF!</v>
      </c>
      <c r="F49" s="58" t="e">
        <f>SUMIF(#REF!,$A48,#REF!)</f>
        <v>#REF!</v>
      </c>
      <c r="G49" s="58" t="e">
        <f>SUMIF(#REF!,$A48,#REF!)</f>
        <v>#REF!</v>
      </c>
      <c r="H49" s="58" t="e">
        <f>SUMIF(#REF!,$A48,#REF!)</f>
        <v>#REF!</v>
      </c>
      <c r="I49" s="58" t="e">
        <f>SUMIF(#REF!,$A48,#REF!)</f>
        <v>#REF!</v>
      </c>
      <c r="J49" s="58" t="e">
        <f>SUMIF(#REF!,$A48,#REF!)</f>
        <v>#REF!</v>
      </c>
      <c r="K49" s="58" t="e">
        <f>SUMIF(#REF!,$A48,#REF!)</f>
        <v>#REF!</v>
      </c>
      <c r="L49" s="58" t="e">
        <f>SUMIF(#REF!,$A48,#REF!)</f>
        <v>#REF!</v>
      </c>
      <c r="M49" s="58" t="e">
        <f>SUMIF(#REF!,$A48,#REF!)</f>
        <v>#REF!</v>
      </c>
      <c r="N49" s="58" t="e">
        <f>SUMIF(#REF!,$A48,#REF!)</f>
        <v>#REF!</v>
      </c>
      <c r="O49" s="58" t="e">
        <f>SUMIF(#REF!,$A48,#REF!)</f>
        <v>#REF!</v>
      </c>
      <c r="P49" s="58" t="e">
        <f>SUMIF(#REF!,$A48,#REF!)</f>
        <v>#REF!</v>
      </c>
      <c r="Q49" s="58" t="e">
        <f>SUMIF(#REF!,$A48,#REF!)</f>
        <v>#REF!</v>
      </c>
      <c r="R49" s="58" t="e">
        <f>SUMIF(#REF!,$A48,#REF!)</f>
        <v>#REF!</v>
      </c>
      <c r="S49" s="58" t="e">
        <f>SUMIF(#REF!,$A48,#REF!)</f>
        <v>#REF!</v>
      </c>
      <c r="T49" s="58" t="e">
        <f>SUMIF(#REF!,$A48,#REF!)</f>
        <v>#REF!</v>
      </c>
      <c r="U49" s="58" t="e">
        <f>SUMIF(#REF!,$A48,#REF!)</f>
        <v>#REF!</v>
      </c>
      <c r="V49" s="58" t="e">
        <f>SUMIF(#REF!,$A48,#REF!)</f>
        <v>#REF!</v>
      </c>
      <c r="W49" s="58" t="e">
        <f>SUMIF(#REF!,$A48,#REF!)</f>
        <v>#REF!</v>
      </c>
      <c r="X49" s="58" t="e">
        <f>SUMIF(#REF!,$A48,#REF!)</f>
        <v>#REF!</v>
      </c>
      <c r="Y49" s="58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8" t="e">
        <f>SUMIF(#REF!,$A54,#REF!)</f>
        <v>#REF!</v>
      </c>
      <c r="C55" s="58" t="e">
        <f>SUMIF(#REF!,$A54,#REF!)</f>
        <v>#REF!</v>
      </c>
      <c r="D55" s="58" t="e">
        <f>SUMIF(#REF!,$A54,#REF!)</f>
        <v>#REF!</v>
      </c>
      <c r="E55" s="58" t="e">
        <f>SUMIF(#REF!,$A54,#REF!)</f>
        <v>#REF!</v>
      </c>
      <c r="F55" s="58" t="e">
        <f>SUMIF(#REF!,$A54,#REF!)</f>
        <v>#REF!</v>
      </c>
      <c r="G55" s="58" t="e">
        <f>SUMIF(#REF!,$A54,#REF!)</f>
        <v>#REF!</v>
      </c>
      <c r="H55" s="58" t="e">
        <f>SUMIF(#REF!,$A54,#REF!)</f>
        <v>#REF!</v>
      </c>
      <c r="I55" s="58" t="e">
        <f>SUMIF(#REF!,$A54,#REF!)</f>
        <v>#REF!</v>
      </c>
      <c r="J55" s="58" t="e">
        <f>SUMIF(#REF!,$A54,#REF!)</f>
        <v>#REF!</v>
      </c>
      <c r="K55" s="58" t="e">
        <f>SUMIF(#REF!,$A54,#REF!)</f>
        <v>#REF!</v>
      </c>
      <c r="L55" s="58" t="e">
        <f>SUMIF(#REF!,$A54,#REF!)</f>
        <v>#REF!</v>
      </c>
      <c r="M55" s="58" t="e">
        <f>SUMIF(#REF!,$A54,#REF!)</f>
        <v>#REF!</v>
      </c>
      <c r="N55" s="58" t="e">
        <f>SUMIF(#REF!,$A54,#REF!)</f>
        <v>#REF!</v>
      </c>
      <c r="O55" s="58" t="e">
        <f>SUMIF(#REF!,$A54,#REF!)</f>
        <v>#REF!</v>
      </c>
      <c r="P55" s="58" t="e">
        <f>SUMIF(#REF!,$A54,#REF!)</f>
        <v>#REF!</v>
      </c>
      <c r="Q55" s="58" t="e">
        <f>SUMIF(#REF!,$A54,#REF!)</f>
        <v>#REF!</v>
      </c>
      <c r="R55" s="58" t="e">
        <f>SUMIF(#REF!,$A54,#REF!)</f>
        <v>#REF!</v>
      </c>
      <c r="S55" s="58" t="e">
        <f>SUMIF(#REF!,$A54,#REF!)</f>
        <v>#REF!</v>
      </c>
      <c r="T55" s="58" t="e">
        <f>SUMIF(#REF!,$A54,#REF!)</f>
        <v>#REF!</v>
      </c>
      <c r="U55" s="58" t="e">
        <f>SUMIF(#REF!,$A54,#REF!)</f>
        <v>#REF!</v>
      </c>
      <c r="V55" s="58" t="e">
        <f>SUMIF(#REF!,$A54,#REF!)</f>
        <v>#REF!</v>
      </c>
      <c r="W55" s="58" t="e">
        <f>SUMIF(#REF!,$A54,#REF!)</f>
        <v>#REF!</v>
      </c>
      <c r="X55" s="58" t="e">
        <f>SUMIF(#REF!,$A54,#REF!)</f>
        <v>#REF!</v>
      </c>
      <c r="Y55" s="58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8" t="e">
        <f>SUMIF(#REF!,$A60,#REF!)</f>
        <v>#REF!</v>
      </c>
      <c r="C61" s="58" t="e">
        <f>SUMIF(#REF!,$A60,#REF!)</f>
        <v>#REF!</v>
      </c>
      <c r="D61" s="58" t="e">
        <f>SUMIF(#REF!,$A60,#REF!)</f>
        <v>#REF!</v>
      </c>
      <c r="E61" s="58" t="e">
        <f>SUMIF(#REF!,$A60,#REF!)</f>
        <v>#REF!</v>
      </c>
      <c r="F61" s="58" t="e">
        <f>SUMIF(#REF!,$A60,#REF!)</f>
        <v>#REF!</v>
      </c>
      <c r="G61" s="58" t="e">
        <f>SUMIF(#REF!,$A60,#REF!)</f>
        <v>#REF!</v>
      </c>
      <c r="H61" s="58" t="e">
        <f>SUMIF(#REF!,$A60,#REF!)</f>
        <v>#REF!</v>
      </c>
      <c r="I61" s="58" t="e">
        <f>SUMIF(#REF!,$A60,#REF!)</f>
        <v>#REF!</v>
      </c>
      <c r="J61" s="58" t="e">
        <f>SUMIF(#REF!,$A60,#REF!)</f>
        <v>#REF!</v>
      </c>
      <c r="K61" s="58" t="e">
        <f>SUMIF(#REF!,$A60,#REF!)</f>
        <v>#REF!</v>
      </c>
      <c r="L61" s="58" t="e">
        <f>SUMIF(#REF!,$A60,#REF!)</f>
        <v>#REF!</v>
      </c>
      <c r="M61" s="58" t="e">
        <f>SUMIF(#REF!,$A60,#REF!)</f>
        <v>#REF!</v>
      </c>
      <c r="N61" s="58" t="e">
        <f>SUMIF(#REF!,$A60,#REF!)</f>
        <v>#REF!</v>
      </c>
      <c r="O61" s="58" t="e">
        <f>SUMIF(#REF!,$A60,#REF!)</f>
        <v>#REF!</v>
      </c>
      <c r="P61" s="58" t="e">
        <f>SUMIF(#REF!,$A60,#REF!)</f>
        <v>#REF!</v>
      </c>
      <c r="Q61" s="58" t="e">
        <f>SUMIF(#REF!,$A60,#REF!)</f>
        <v>#REF!</v>
      </c>
      <c r="R61" s="58" t="e">
        <f>SUMIF(#REF!,$A60,#REF!)</f>
        <v>#REF!</v>
      </c>
      <c r="S61" s="58" t="e">
        <f>SUMIF(#REF!,$A60,#REF!)</f>
        <v>#REF!</v>
      </c>
      <c r="T61" s="58" t="e">
        <f>SUMIF(#REF!,$A60,#REF!)</f>
        <v>#REF!</v>
      </c>
      <c r="U61" s="58" t="e">
        <f>SUMIF(#REF!,$A60,#REF!)</f>
        <v>#REF!</v>
      </c>
      <c r="V61" s="58" t="e">
        <f>SUMIF(#REF!,$A60,#REF!)</f>
        <v>#REF!</v>
      </c>
      <c r="W61" s="58" t="e">
        <f>SUMIF(#REF!,$A60,#REF!)</f>
        <v>#REF!</v>
      </c>
      <c r="X61" s="58" t="e">
        <f>SUMIF(#REF!,$A60,#REF!)</f>
        <v>#REF!</v>
      </c>
      <c r="Y61" s="58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8" t="e">
        <f>SUMIF(#REF!,$A66,#REF!)</f>
        <v>#REF!</v>
      </c>
      <c r="C67" s="58" t="e">
        <f>SUMIF(#REF!,$A66,#REF!)</f>
        <v>#REF!</v>
      </c>
      <c r="D67" s="58" t="e">
        <f>SUMIF(#REF!,$A66,#REF!)</f>
        <v>#REF!</v>
      </c>
      <c r="E67" s="58" t="e">
        <f>SUMIF(#REF!,$A66,#REF!)</f>
        <v>#REF!</v>
      </c>
      <c r="F67" s="58" t="e">
        <f>SUMIF(#REF!,$A66,#REF!)</f>
        <v>#REF!</v>
      </c>
      <c r="G67" s="58" t="e">
        <f>SUMIF(#REF!,$A66,#REF!)</f>
        <v>#REF!</v>
      </c>
      <c r="H67" s="58" t="e">
        <f>SUMIF(#REF!,$A66,#REF!)</f>
        <v>#REF!</v>
      </c>
      <c r="I67" s="58" t="e">
        <f>SUMIF(#REF!,$A66,#REF!)</f>
        <v>#REF!</v>
      </c>
      <c r="J67" s="58" t="e">
        <f>SUMIF(#REF!,$A66,#REF!)</f>
        <v>#REF!</v>
      </c>
      <c r="K67" s="58" t="e">
        <f>SUMIF(#REF!,$A66,#REF!)</f>
        <v>#REF!</v>
      </c>
      <c r="L67" s="58" t="e">
        <f>SUMIF(#REF!,$A66,#REF!)</f>
        <v>#REF!</v>
      </c>
      <c r="M67" s="58" t="e">
        <f>SUMIF(#REF!,$A66,#REF!)</f>
        <v>#REF!</v>
      </c>
      <c r="N67" s="58" t="e">
        <f>SUMIF(#REF!,$A66,#REF!)</f>
        <v>#REF!</v>
      </c>
      <c r="O67" s="58" t="e">
        <f>SUMIF(#REF!,$A66,#REF!)</f>
        <v>#REF!</v>
      </c>
      <c r="P67" s="58" t="e">
        <f>SUMIF(#REF!,$A66,#REF!)</f>
        <v>#REF!</v>
      </c>
      <c r="Q67" s="58" t="e">
        <f>SUMIF(#REF!,$A66,#REF!)</f>
        <v>#REF!</v>
      </c>
      <c r="R67" s="58" t="e">
        <f>SUMIF(#REF!,$A66,#REF!)</f>
        <v>#REF!</v>
      </c>
      <c r="S67" s="58" t="e">
        <f>SUMIF(#REF!,$A66,#REF!)</f>
        <v>#REF!</v>
      </c>
      <c r="T67" s="58" t="e">
        <f>SUMIF(#REF!,$A66,#REF!)</f>
        <v>#REF!</v>
      </c>
      <c r="U67" s="58" t="e">
        <f>SUMIF(#REF!,$A66,#REF!)</f>
        <v>#REF!</v>
      </c>
      <c r="V67" s="58" t="e">
        <f>SUMIF(#REF!,$A66,#REF!)</f>
        <v>#REF!</v>
      </c>
      <c r="W67" s="58" t="e">
        <f>SUMIF(#REF!,$A66,#REF!)</f>
        <v>#REF!</v>
      </c>
      <c r="X67" s="58" t="e">
        <f>SUMIF(#REF!,$A66,#REF!)</f>
        <v>#REF!</v>
      </c>
      <c r="Y67" s="58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8" t="e">
        <f>SUMIF(#REF!,$A72,#REF!)</f>
        <v>#REF!</v>
      </c>
      <c r="C73" s="58" t="e">
        <f>SUMIF(#REF!,$A72,#REF!)</f>
        <v>#REF!</v>
      </c>
      <c r="D73" s="58" t="e">
        <f>SUMIF(#REF!,$A72,#REF!)</f>
        <v>#REF!</v>
      </c>
      <c r="E73" s="58" t="e">
        <f>SUMIF(#REF!,$A72,#REF!)</f>
        <v>#REF!</v>
      </c>
      <c r="F73" s="58" t="e">
        <f>SUMIF(#REF!,$A72,#REF!)</f>
        <v>#REF!</v>
      </c>
      <c r="G73" s="58" t="e">
        <f>SUMIF(#REF!,$A72,#REF!)</f>
        <v>#REF!</v>
      </c>
      <c r="H73" s="58" t="e">
        <f>SUMIF(#REF!,$A72,#REF!)</f>
        <v>#REF!</v>
      </c>
      <c r="I73" s="58" t="e">
        <f>SUMIF(#REF!,$A72,#REF!)</f>
        <v>#REF!</v>
      </c>
      <c r="J73" s="58" t="e">
        <f>SUMIF(#REF!,$A72,#REF!)</f>
        <v>#REF!</v>
      </c>
      <c r="K73" s="58" t="e">
        <f>SUMIF(#REF!,$A72,#REF!)</f>
        <v>#REF!</v>
      </c>
      <c r="L73" s="58" t="e">
        <f>SUMIF(#REF!,$A72,#REF!)</f>
        <v>#REF!</v>
      </c>
      <c r="M73" s="58" t="e">
        <f>SUMIF(#REF!,$A72,#REF!)</f>
        <v>#REF!</v>
      </c>
      <c r="N73" s="58" t="e">
        <f>SUMIF(#REF!,$A72,#REF!)</f>
        <v>#REF!</v>
      </c>
      <c r="O73" s="58" t="e">
        <f>SUMIF(#REF!,$A72,#REF!)</f>
        <v>#REF!</v>
      </c>
      <c r="P73" s="58" t="e">
        <f>SUMIF(#REF!,$A72,#REF!)</f>
        <v>#REF!</v>
      </c>
      <c r="Q73" s="58" t="e">
        <f>SUMIF(#REF!,$A72,#REF!)</f>
        <v>#REF!</v>
      </c>
      <c r="R73" s="58" t="e">
        <f>SUMIF(#REF!,$A72,#REF!)</f>
        <v>#REF!</v>
      </c>
      <c r="S73" s="58" t="e">
        <f>SUMIF(#REF!,$A72,#REF!)</f>
        <v>#REF!</v>
      </c>
      <c r="T73" s="58" t="e">
        <f>SUMIF(#REF!,$A72,#REF!)</f>
        <v>#REF!</v>
      </c>
      <c r="U73" s="58" t="e">
        <f>SUMIF(#REF!,$A72,#REF!)</f>
        <v>#REF!</v>
      </c>
      <c r="V73" s="58" t="e">
        <f>SUMIF(#REF!,$A72,#REF!)</f>
        <v>#REF!</v>
      </c>
      <c r="W73" s="58" t="e">
        <f>SUMIF(#REF!,$A72,#REF!)</f>
        <v>#REF!</v>
      </c>
      <c r="X73" s="58" t="e">
        <f>SUMIF(#REF!,$A72,#REF!)</f>
        <v>#REF!</v>
      </c>
      <c r="Y73" s="58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8" t="e">
        <f>SUMIF(#REF!,$A78,#REF!)</f>
        <v>#REF!</v>
      </c>
      <c r="C79" s="58" t="e">
        <f>SUMIF(#REF!,$A78,#REF!)</f>
        <v>#REF!</v>
      </c>
      <c r="D79" s="58" t="e">
        <f>SUMIF(#REF!,$A78,#REF!)</f>
        <v>#REF!</v>
      </c>
      <c r="E79" s="58" t="e">
        <f>SUMIF(#REF!,$A78,#REF!)</f>
        <v>#REF!</v>
      </c>
      <c r="F79" s="58" t="e">
        <f>SUMIF(#REF!,$A78,#REF!)</f>
        <v>#REF!</v>
      </c>
      <c r="G79" s="58" t="e">
        <f>SUMIF(#REF!,$A78,#REF!)</f>
        <v>#REF!</v>
      </c>
      <c r="H79" s="58" t="e">
        <f>SUMIF(#REF!,$A78,#REF!)</f>
        <v>#REF!</v>
      </c>
      <c r="I79" s="58" t="e">
        <f>SUMIF(#REF!,$A78,#REF!)</f>
        <v>#REF!</v>
      </c>
      <c r="J79" s="58" t="e">
        <f>SUMIF(#REF!,$A78,#REF!)</f>
        <v>#REF!</v>
      </c>
      <c r="K79" s="58" t="e">
        <f>SUMIF(#REF!,$A78,#REF!)</f>
        <v>#REF!</v>
      </c>
      <c r="L79" s="58" t="e">
        <f>SUMIF(#REF!,$A78,#REF!)</f>
        <v>#REF!</v>
      </c>
      <c r="M79" s="58" t="e">
        <f>SUMIF(#REF!,$A78,#REF!)</f>
        <v>#REF!</v>
      </c>
      <c r="N79" s="58" t="e">
        <f>SUMIF(#REF!,$A78,#REF!)</f>
        <v>#REF!</v>
      </c>
      <c r="O79" s="58" t="e">
        <f>SUMIF(#REF!,$A78,#REF!)</f>
        <v>#REF!</v>
      </c>
      <c r="P79" s="58" t="e">
        <f>SUMIF(#REF!,$A78,#REF!)</f>
        <v>#REF!</v>
      </c>
      <c r="Q79" s="58" t="e">
        <f>SUMIF(#REF!,$A78,#REF!)</f>
        <v>#REF!</v>
      </c>
      <c r="R79" s="58" t="e">
        <f>SUMIF(#REF!,$A78,#REF!)</f>
        <v>#REF!</v>
      </c>
      <c r="S79" s="58" t="e">
        <f>SUMIF(#REF!,$A78,#REF!)</f>
        <v>#REF!</v>
      </c>
      <c r="T79" s="58" t="e">
        <f>SUMIF(#REF!,$A78,#REF!)</f>
        <v>#REF!</v>
      </c>
      <c r="U79" s="58" t="e">
        <f>SUMIF(#REF!,$A78,#REF!)</f>
        <v>#REF!</v>
      </c>
      <c r="V79" s="58" t="e">
        <f>SUMIF(#REF!,$A78,#REF!)</f>
        <v>#REF!</v>
      </c>
      <c r="W79" s="58" t="e">
        <f>SUMIF(#REF!,$A78,#REF!)</f>
        <v>#REF!</v>
      </c>
      <c r="X79" s="58" t="e">
        <f>SUMIF(#REF!,$A78,#REF!)</f>
        <v>#REF!</v>
      </c>
      <c r="Y79" s="58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8" t="e">
        <f>SUMIF(#REF!,$A84,#REF!)</f>
        <v>#REF!</v>
      </c>
      <c r="C85" s="58" t="e">
        <f>SUMIF(#REF!,$A84,#REF!)</f>
        <v>#REF!</v>
      </c>
      <c r="D85" s="58" t="e">
        <f>SUMIF(#REF!,$A84,#REF!)</f>
        <v>#REF!</v>
      </c>
      <c r="E85" s="58" t="e">
        <f>SUMIF(#REF!,$A84,#REF!)</f>
        <v>#REF!</v>
      </c>
      <c r="F85" s="58" t="e">
        <f>SUMIF(#REF!,$A84,#REF!)</f>
        <v>#REF!</v>
      </c>
      <c r="G85" s="58" t="e">
        <f>SUMIF(#REF!,$A84,#REF!)</f>
        <v>#REF!</v>
      </c>
      <c r="H85" s="58" t="e">
        <f>SUMIF(#REF!,$A84,#REF!)</f>
        <v>#REF!</v>
      </c>
      <c r="I85" s="58" t="e">
        <f>SUMIF(#REF!,$A84,#REF!)</f>
        <v>#REF!</v>
      </c>
      <c r="J85" s="58" t="e">
        <f>SUMIF(#REF!,$A84,#REF!)</f>
        <v>#REF!</v>
      </c>
      <c r="K85" s="58" t="e">
        <f>SUMIF(#REF!,$A84,#REF!)</f>
        <v>#REF!</v>
      </c>
      <c r="L85" s="58" t="e">
        <f>SUMIF(#REF!,$A84,#REF!)</f>
        <v>#REF!</v>
      </c>
      <c r="M85" s="58" t="e">
        <f>SUMIF(#REF!,$A84,#REF!)</f>
        <v>#REF!</v>
      </c>
      <c r="N85" s="58" t="e">
        <f>SUMIF(#REF!,$A84,#REF!)</f>
        <v>#REF!</v>
      </c>
      <c r="O85" s="58" t="e">
        <f>SUMIF(#REF!,$A84,#REF!)</f>
        <v>#REF!</v>
      </c>
      <c r="P85" s="58" t="e">
        <f>SUMIF(#REF!,$A84,#REF!)</f>
        <v>#REF!</v>
      </c>
      <c r="Q85" s="58" t="e">
        <f>SUMIF(#REF!,$A84,#REF!)</f>
        <v>#REF!</v>
      </c>
      <c r="R85" s="58" t="e">
        <f>SUMIF(#REF!,$A84,#REF!)</f>
        <v>#REF!</v>
      </c>
      <c r="S85" s="58" t="e">
        <f>SUMIF(#REF!,$A84,#REF!)</f>
        <v>#REF!</v>
      </c>
      <c r="T85" s="58" t="e">
        <f>SUMIF(#REF!,$A84,#REF!)</f>
        <v>#REF!</v>
      </c>
      <c r="U85" s="58" t="e">
        <f>SUMIF(#REF!,$A84,#REF!)</f>
        <v>#REF!</v>
      </c>
      <c r="V85" s="58" t="e">
        <f>SUMIF(#REF!,$A84,#REF!)</f>
        <v>#REF!</v>
      </c>
      <c r="W85" s="58" t="e">
        <f>SUMIF(#REF!,$A84,#REF!)</f>
        <v>#REF!</v>
      </c>
      <c r="X85" s="58" t="e">
        <f>SUMIF(#REF!,$A84,#REF!)</f>
        <v>#REF!</v>
      </c>
      <c r="Y85" s="58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8" t="e">
        <f>SUMIF(#REF!,$A90,#REF!)</f>
        <v>#REF!</v>
      </c>
      <c r="C91" s="58" t="e">
        <f>SUMIF(#REF!,$A90,#REF!)</f>
        <v>#REF!</v>
      </c>
      <c r="D91" s="58" t="e">
        <f>SUMIF(#REF!,$A90,#REF!)</f>
        <v>#REF!</v>
      </c>
      <c r="E91" s="58" t="e">
        <f>SUMIF(#REF!,$A90,#REF!)</f>
        <v>#REF!</v>
      </c>
      <c r="F91" s="58" t="e">
        <f>SUMIF(#REF!,$A90,#REF!)</f>
        <v>#REF!</v>
      </c>
      <c r="G91" s="58" t="e">
        <f>SUMIF(#REF!,$A90,#REF!)</f>
        <v>#REF!</v>
      </c>
      <c r="H91" s="58" t="e">
        <f>SUMIF(#REF!,$A90,#REF!)</f>
        <v>#REF!</v>
      </c>
      <c r="I91" s="58" t="e">
        <f>SUMIF(#REF!,$A90,#REF!)</f>
        <v>#REF!</v>
      </c>
      <c r="J91" s="58" t="e">
        <f>SUMIF(#REF!,$A90,#REF!)</f>
        <v>#REF!</v>
      </c>
      <c r="K91" s="58" t="e">
        <f>SUMIF(#REF!,$A90,#REF!)</f>
        <v>#REF!</v>
      </c>
      <c r="L91" s="58" t="e">
        <f>SUMIF(#REF!,$A90,#REF!)</f>
        <v>#REF!</v>
      </c>
      <c r="M91" s="58" t="e">
        <f>SUMIF(#REF!,$A90,#REF!)</f>
        <v>#REF!</v>
      </c>
      <c r="N91" s="58" t="e">
        <f>SUMIF(#REF!,$A90,#REF!)</f>
        <v>#REF!</v>
      </c>
      <c r="O91" s="58" t="e">
        <f>SUMIF(#REF!,$A90,#REF!)</f>
        <v>#REF!</v>
      </c>
      <c r="P91" s="58" t="e">
        <f>SUMIF(#REF!,$A90,#REF!)</f>
        <v>#REF!</v>
      </c>
      <c r="Q91" s="58" t="e">
        <f>SUMIF(#REF!,$A90,#REF!)</f>
        <v>#REF!</v>
      </c>
      <c r="R91" s="58" t="e">
        <f>SUMIF(#REF!,$A90,#REF!)</f>
        <v>#REF!</v>
      </c>
      <c r="S91" s="58" t="e">
        <f>SUMIF(#REF!,$A90,#REF!)</f>
        <v>#REF!</v>
      </c>
      <c r="T91" s="58" t="e">
        <f>SUMIF(#REF!,$A90,#REF!)</f>
        <v>#REF!</v>
      </c>
      <c r="U91" s="58" t="e">
        <f>SUMIF(#REF!,$A90,#REF!)</f>
        <v>#REF!</v>
      </c>
      <c r="V91" s="58" t="e">
        <f>SUMIF(#REF!,$A90,#REF!)</f>
        <v>#REF!</v>
      </c>
      <c r="W91" s="58" t="e">
        <f>SUMIF(#REF!,$A90,#REF!)</f>
        <v>#REF!</v>
      </c>
      <c r="X91" s="58" t="e">
        <f>SUMIF(#REF!,$A90,#REF!)</f>
        <v>#REF!</v>
      </c>
      <c r="Y91" s="58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8" t="e">
        <f>SUMIF(#REF!,$A96,#REF!)</f>
        <v>#REF!</v>
      </c>
      <c r="C97" s="58" t="e">
        <f>SUMIF(#REF!,$A96,#REF!)</f>
        <v>#REF!</v>
      </c>
      <c r="D97" s="58" t="e">
        <f>SUMIF(#REF!,$A96,#REF!)</f>
        <v>#REF!</v>
      </c>
      <c r="E97" s="58" t="e">
        <f>SUMIF(#REF!,$A96,#REF!)</f>
        <v>#REF!</v>
      </c>
      <c r="F97" s="58" t="e">
        <f>SUMIF(#REF!,$A96,#REF!)</f>
        <v>#REF!</v>
      </c>
      <c r="G97" s="58" t="e">
        <f>SUMIF(#REF!,$A96,#REF!)</f>
        <v>#REF!</v>
      </c>
      <c r="H97" s="58" t="e">
        <f>SUMIF(#REF!,$A96,#REF!)</f>
        <v>#REF!</v>
      </c>
      <c r="I97" s="58" t="e">
        <f>SUMIF(#REF!,$A96,#REF!)</f>
        <v>#REF!</v>
      </c>
      <c r="J97" s="58" t="e">
        <f>SUMIF(#REF!,$A96,#REF!)</f>
        <v>#REF!</v>
      </c>
      <c r="K97" s="58" t="e">
        <f>SUMIF(#REF!,$A96,#REF!)</f>
        <v>#REF!</v>
      </c>
      <c r="L97" s="58" t="e">
        <f>SUMIF(#REF!,$A96,#REF!)</f>
        <v>#REF!</v>
      </c>
      <c r="M97" s="58" t="e">
        <f>SUMIF(#REF!,$A96,#REF!)</f>
        <v>#REF!</v>
      </c>
      <c r="N97" s="58" t="e">
        <f>SUMIF(#REF!,$A96,#REF!)</f>
        <v>#REF!</v>
      </c>
      <c r="O97" s="58" t="e">
        <f>SUMIF(#REF!,$A96,#REF!)</f>
        <v>#REF!</v>
      </c>
      <c r="P97" s="58" t="e">
        <f>SUMIF(#REF!,$A96,#REF!)</f>
        <v>#REF!</v>
      </c>
      <c r="Q97" s="58" t="e">
        <f>SUMIF(#REF!,$A96,#REF!)</f>
        <v>#REF!</v>
      </c>
      <c r="R97" s="58" t="e">
        <f>SUMIF(#REF!,$A96,#REF!)</f>
        <v>#REF!</v>
      </c>
      <c r="S97" s="58" t="e">
        <f>SUMIF(#REF!,$A96,#REF!)</f>
        <v>#REF!</v>
      </c>
      <c r="T97" s="58" t="e">
        <f>SUMIF(#REF!,$A96,#REF!)</f>
        <v>#REF!</v>
      </c>
      <c r="U97" s="58" t="e">
        <f>SUMIF(#REF!,$A96,#REF!)</f>
        <v>#REF!</v>
      </c>
      <c r="V97" s="58" t="e">
        <f>SUMIF(#REF!,$A96,#REF!)</f>
        <v>#REF!</v>
      </c>
      <c r="W97" s="58" t="e">
        <f>SUMIF(#REF!,$A96,#REF!)</f>
        <v>#REF!</v>
      </c>
      <c r="X97" s="58" t="e">
        <f>SUMIF(#REF!,$A96,#REF!)</f>
        <v>#REF!</v>
      </c>
      <c r="Y97" s="58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8" t="e">
        <f>SUMIF(#REF!,$A102,#REF!)</f>
        <v>#REF!</v>
      </c>
      <c r="C103" s="58" t="e">
        <f>SUMIF(#REF!,$A102,#REF!)</f>
        <v>#REF!</v>
      </c>
      <c r="D103" s="58" t="e">
        <f>SUMIF(#REF!,$A102,#REF!)</f>
        <v>#REF!</v>
      </c>
      <c r="E103" s="58" t="e">
        <f>SUMIF(#REF!,$A102,#REF!)</f>
        <v>#REF!</v>
      </c>
      <c r="F103" s="58" t="e">
        <f>SUMIF(#REF!,$A102,#REF!)</f>
        <v>#REF!</v>
      </c>
      <c r="G103" s="58" t="e">
        <f>SUMIF(#REF!,$A102,#REF!)</f>
        <v>#REF!</v>
      </c>
      <c r="H103" s="58" t="e">
        <f>SUMIF(#REF!,$A102,#REF!)</f>
        <v>#REF!</v>
      </c>
      <c r="I103" s="58" t="e">
        <f>SUMIF(#REF!,$A102,#REF!)</f>
        <v>#REF!</v>
      </c>
      <c r="J103" s="58" t="e">
        <f>SUMIF(#REF!,$A102,#REF!)</f>
        <v>#REF!</v>
      </c>
      <c r="K103" s="58" t="e">
        <f>SUMIF(#REF!,$A102,#REF!)</f>
        <v>#REF!</v>
      </c>
      <c r="L103" s="58" t="e">
        <f>SUMIF(#REF!,$A102,#REF!)</f>
        <v>#REF!</v>
      </c>
      <c r="M103" s="58" t="e">
        <f>SUMIF(#REF!,$A102,#REF!)</f>
        <v>#REF!</v>
      </c>
      <c r="N103" s="58" t="e">
        <f>SUMIF(#REF!,$A102,#REF!)</f>
        <v>#REF!</v>
      </c>
      <c r="O103" s="58" t="e">
        <f>SUMIF(#REF!,$A102,#REF!)</f>
        <v>#REF!</v>
      </c>
      <c r="P103" s="58" t="e">
        <f>SUMIF(#REF!,$A102,#REF!)</f>
        <v>#REF!</v>
      </c>
      <c r="Q103" s="58" t="e">
        <f>SUMIF(#REF!,$A102,#REF!)</f>
        <v>#REF!</v>
      </c>
      <c r="R103" s="58" t="e">
        <f>SUMIF(#REF!,$A102,#REF!)</f>
        <v>#REF!</v>
      </c>
      <c r="S103" s="58" t="e">
        <f>SUMIF(#REF!,$A102,#REF!)</f>
        <v>#REF!</v>
      </c>
      <c r="T103" s="58" t="e">
        <f>SUMIF(#REF!,$A102,#REF!)</f>
        <v>#REF!</v>
      </c>
      <c r="U103" s="58" t="e">
        <f>SUMIF(#REF!,$A102,#REF!)</f>
        <v>#REF!</v>
      </c>
      <c r="V103" s="58" t="e">
        <f>SUMIF(#REF!,$A102,#REF!)</f>
        <v>#REF!</v>
      </c>
      <c r="W103" s="58" t="e">
        <f>SUMIF(#REF!,$A102,#REF!)</f>
        <v>#REF!</v>
      </c>
      <c r="X103" s="58" t="e">
        <f>SUMIF(#REF!,$A102,#REF!)</f>
        <v>#REF!</v>
      </c>
      <c r="Y103" s="58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8" t="e">
        <f>SUMIF(#REF!,$A108,#REF!)</f>
        <v>#REF!</v>
      </c>
      <c r="C109" s="58" t="e">
        <f>SUMIF(#REF!,$A108,#REF!)</f>
        <v>#REF!</v>
      </c>
      <c r="D109" s="58" t="e">
        <f>SUMIF(#REF!,$A108,#REF!)</f>
        <v>#REF!</v>
      </c>
      <c r="E109" s="58" t="e">
        <f>SUMIF(#REF!,$A108,#REF!)</f>
        <v>#REF!</v>
      </c>
      <c r="F109" s="58" t="e">
        <f>SUMIF(#REF!,$A108,#REF!)</f>
        <v>#REF!</v>
      </c>
      <c r="G109" s="58" t="e">
        <f>SUMIF(#REF!,$A108,#REF!)</f>
        <v>#REF!</v>
      </c>
      <c r="H109" s="58" t="e">
        <f>SUMIF(#REF!,$A108,#REF!)</f>
        <v>#REF!</v>
      </c>
      <c r="I109" s="58" t="e">
        <f>SUMIF(#REF!,$A108,#REF!)</f>
        <v>#REF!</v>
      </c>
      <c r="J109" s="58" t="e">
        <f>SUMIF(#REF!,$A108,#REF!)</f>
        <v>#REF!</v>
      </c>
      <c r="K109" s="58" t="e">
        <f>SUMIF(#REF!,$A108,#REF!)</f>
        <v>#REF!</v>
      </c>
      <c r="L109" s="58" t="e">
        <f>SUMIF(#REF!,$A108,#REF!)</f>
        <v>#REF!</v>
      </c>
      <c r="M109" s="58" t="e">
        <f>SUMIF(#REF!,$A108,#REF!)</f>
        <v>#REF!</v>
      </c>
      <c r="N109" s="58" t="e">
        <f>SUMIF(#REF!,$A108,#REF!)</f>
        <v>#REF!</v>
      </c>
      <c r="O109" s="58" t="e">
        <f>SUMIF(#REF!,$A108,#REF!)</f>
        <v>#REF!</v>
      </c>
      <c r="P109" s="58" t="e">
        <f>SUMIF(#REF!,$A108,#REF!)</f>
        <v>#REF!</v>
      </c>
      <c r="Q109" s="58" t="e">
        <f>SUMIF(#REF!,$A108,#REF!)</f>
        <v>#REF!</v>
      </c>
      <c r="R109" s="58" t="e">
        <f>SUMIF(#REF!,$A108,#REF!)</f>
        <v>#REF!</v>
      </c>
      <c r="S109" s="58" t="e">
        <f>SUMIF(#REF!,$A108,#REF!)</f>
        <v>#REF!</v>
      </c>
      <c r="T109" s="58" t="e">
        <f>SUMIF(#REF!,$A108,#REF!)</f>
        <v>#REF!</v>
      </c>
      <c r="U109" s="58" t="e">
        <f>SUMIF(#REF!,$A108,#REF!)</f>
        <v>#REF!</v>
      </c>
      <c r="V109" s="58" t="e">
        <f>SUMIF(#REF!,$A108,#REF!)</f>
        <v>#REF!</v>
      </c>
      <c r="W109" s="58" t="e">
        <f>SUMIF(#REF!,$A108,#REF!)</f>
        <v>#REF!</v>
      </c>
      <c r="X109" s="58" t="e">
        <f>SUMIF(#REF!,$A108,#REF!)</f>
        <v>#REF!</v>
      </c>
      <c r="Y109" s="58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8" t="e">
        <f>SUMIF(#REF!,$A114,#REF!)</f>
        <v>#REF!</v>
      </c>
      <c r="C115" s="58" t="e">
        <f>SUMIF(#REF!,$A114,#REF!)</f>
        <v>#REF!</v>
      </c>
      <c r="D115" s="58" t="e">
        <f>SUMIF(#REF!,$A114,#REF!)</f>
        <v>#REF!</v>
      </c>
      <c r="E115" s="58" t="e">
        <f>SUMIF(#REF!,$A114,#REF!)</f>
        <v>#REF!</v>
      </c>
      <c r="F115" s="58" t="e">
        <f>SUMIF(#REF!,$A114,#REF!)</f>
        <v>#REF!</v>
      </c>
      <c r="G115" s="58" t="e">
        <f>SUMIF(#REF!,$A114,#REF!)</f>
        <v>#REF!</v>
      </c>
      <c r="H115" s="58" t="e">
        <f>SUMIF(#REF!,$A114,#REF!)</f>
        <v>#REF!</v>
      </c>
      <c r="I115" s="58" t="e">
        <f>SUMIF(#REF!,$A114,#REF!)</f>
        <v>#REF!</v>
      </c>
      <c r="J115" s="58" t="e">
        <f>SUMIF(#REF!,$A114,#REF!)</f>
        <v>#REF!</v>
      </c>
      <c r="K115" s="58" t="e">
        <f>SUMIF(#REF!,$A114,#REF!)</f>
        <v>#REF!</v>
      </c>
      <c r="L115" s="58" t="e">
        <f>SUMIF(#REF!,$A114,#REF!)</f>
        <v>#REF!</v>
      </c>
      <c r="M115" s="58" t="e">
        <f>SUMIF(#REF!,$A114,#REF!)</f>
        <v>#REF!</v>
      </c>
      <c r="N115" s="58" t="e">
        <f>SUMIF(#REF!,$A114,#REF!)</f>
        <v>#REF!</v>
      </c>
      <c r="O115" s="58" t="e">
        <f>SUMIF(#REF!,$A114,#REF!)</f>
        <v>#REF!</v>
      </c>
      <c r="P115" s="58" t="e">
        <f>SUMIF(#REF!,$A114,#REF!)</f>
        <v>#REF!</v>
      </c>
      <c r="Q115" s="58" t="e">
        <f>SUMIF(#REF!,$A114,#REF!)</f>
        <v>#REF!</v>
      </c>
      <c r="R115" s="58" t="e">
        <f>SUMIF(#REF!,$A114,#REF!)</f>
        <v>#REF!</v>
      </c>
      <c r="S115" s="58" t="e">
        <f>SUMIF(#REF!,$A114,#REF!)</f>
        <v>#REF!</v>
      </c>
      <c r="T115" s="58" t="e">
        <f>SUMIF(#REF!,$A114,#REF!)</f>
        <v>#REF!</v>
      </c>
      <c r="U115" s="58" t="e">
        <f>SUMIF(#REF!,$A114,#REF!)</f>
        <v>#REF!</v>
      </c>
      <c r="V115" s="58" t="e">
        <f>SUMIF(#REF!,$A114,#REF!)</f>
        <v>#REF!</v>
      </c>
      <c r="W115" s="58" t="e">
        <f>SUMIF(#REF!,$A114,#REF!)</f>
        <v>#REF!</v>
      </c>
      <c r="X115" s="58" t="e">
        <f>SUMIF(#REF!,$A114,#REF!)</f>
        <v>#REF!</v>
      </c>
      <c r="Y115" s="58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8" t="e">
        <f>SUMIF(#REF!,$A120,#REF!)</f>
        <v>#REF!</v>
      </c>
      <c r="C121" s="58" t="e">
        <f>SUMIF(#REF!,$A120,#REF!)</f>
        <v>#REF!</v>
      </c>
      <c r="D121" s="58" t="e">
        <f>SUMIF(#REF!,$A120,#REF!)</f>
        <v>#REF!</v>
      </c>
      <c r="E121" s="58" t="e">
        <f>SUMIF(#REF!,$A120,#REF!)</f>
        <v>#REF!</v>
      </c>
      <c r="F121" s="58" t="e">
        <f>SUMIF(#REF!,$A120,#REF!)</f>
        <v>#REF!</v>
      </c>
      <c r="G121" s="58" t="e">
        <f>SUMIF(#REF!,$A120,#REF!)</f>
        <v>#REF!</v>
      </c>
      <c r="H121" s="58" t="e">
        <f>SUMIF(#REF!,$A120,#REF!)</f>
        <v>#REF!</v>
      </c>
      <c r="I121" s="58" t="e">
        <f>SUMIF(#REF!,$A120,#REF!)</f>
        <v>#REF!</v>
      </c>
      <c r="J121" s="58" t="e">
        <f>SUMIF(#REF!,$A120,#REF!)</f>
        <v>#REF!</v>
      </c>
      <c r="K121" s="58" t="e">
        <f>SUMIF(#REF!,$A120,#REF!)</f>
        <v>#REF!</v>
      </c>
      <c r="L121" s="58" t="e">
        <f>SUMIF(#REF!,$A120,#REF!)</f>
        <v>#REF!</v>
      </c>
      <c r="M121" s="58" t="e">
        <f>SUMIF(#REF!,$A120,#REF!)</f>
        <v>#REF!</v>
      </c>
      <c r="N121" s="58" t="e">
        <f>SUMIF(#REF!,$A120,#REF!)</f>
        <v>#REF!</v>
      </c>
      <c r="O121" s="58" t="e">
        <f>SUMIF(#REF!,$A120,#REF!)</f>
        <v>#REF!</v>
      </c>
      <c r="P121" s="58" t="e">
        <f>SUMIF(#REF!,$A120,#REF!)</f>
        <v>#REF!</v>
      </c>
      <c r="Q121" s="58" t="e">
        <f>SUMIF(#REF!,$A120,#REF!)</f>
        <v>#REF!</v>
      </c>
      <c r="R121" s="58" t="e">
        <f>SUMIF(#REF!,$A120,#REF!)</f>
        <v>#REF!</v>
      </c>
      <c r="S121" s="58" t="e">
        <f>SUMIF(#REF!,$A120,#REF!)</f>
        <v>#REF!</v>
      </c>
      <c r="T121" s="58" t="e">
        <f>SUMIF(#REF!,$A120,#REF!)</f>
        <v>#REF!</v>
      </c>
      <c r="U121" s="58" t="e">
        <f>SUMIF(#REF!,$A120,#REF!)</f>
        <v>#REF!</v>
      </c>
      <c r="V121" s="58" t="e">
        <f>SUMIF(#REF!,$A120,#REF!)</f>
        <v>#REF!</v>
      </c>
      <c r="W121" s="58" t="e">
        <f>SUMIF(#REF!,$A120,#REF!)</f>
        <v>#REF!</v>
      </c>
      <c r="X121" s="58" t="e">
        <f>SUMIF(#REF!,$A120,#REF!)</f>
        <v>#REF!</v>
      </c>
      <c r="Y121" s="58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8" t="e">
        <f>SUMIF(#REF!,$A126,#REF!)</f>
        <v>#REF!</v>
      </c>
      <c r="C127" s="58" t="e">
        <f>SUMIF(#REF!,$A126,#REF!)</f>
        <v>#REF!</v>
      </c>
      <c r="D127" s="58" t="e">
        <f>SUMIF(#REF!,$A126,#REF!)</f>
        <v>#REF!</v>
      </c>
      <c r="E127" s="58" t="e">
        <f>SUMIF(#REF!,$A126,#REF!)</f>
        <v>#REF!</v>
      </c>
      <c r="F127" s="58" t="e">
        <f>SUMIF(#REF!,$A126,#REF!)</f>
        <v>#REF!</v>
      </c>
      <c r="G127" s="58" t="e">
        <f>SUMIF(#REF!,$A126,#REF!)</f>
        <v>#REF!</v>
      </c>
      <c r="H127" s="58" t="e">
        <f>SUMIF(#REF!,$A126,#REF!)</f>
        <v>#REF!</v>
      </c>
      <c r="I127" s="58" t="e">
        <f>SUMIF(#REF!,$A126,#REF!)</f>
        <v>#REF!</v>
      </c>
      <c r="J127" s="58" t="e">
        <f>SUMIF(#REF!,$A126,#REF!)</f>
        <v>#REF!</v>
      </c>
      <c r="K127" s="58" t="e">
        <f>SUMIF(#REF!,$A126,#REF!)</f>
        <v>#REF!</v>
      </c>
      <c r="L127" s="58" t="e">
        <f>SUMIF(#REF!,$A126,#REF!)</f>
        <v>#REF!</v>
      </c>
      <c r="M127" s="58" t="e">
        <f>SUMIF(#REF!,$A126,#REF!)</f>
        <v>#REF!</v>
      </c>
      <c r="N127" s="58" t="e">
        <f>SUMIF(#REF!,$A126,#REF!)</f>
        <v>#REF!</v>
      </c>
      <c r="O127" s="58" t="e">
        <f>SUMIF(#REF!,$A126,#REF!)</f>
        <v>#REF!</v>
      </c>
      <c r="P127" s="58" t="e">
        <f>SUMIF(#REF!,$A126,#REF!)</f>
        <v>#REF!</v>
      </c>
      <c r="Q127" s="58" t="e">
        <f>SUMIF(#REF!,$A126,#REF!)</f>
        <v>#REF!</v>
      </c>
      <c r="R127" s="58" t="e">
        <f>SUMIF(#REF!,$A126,#REF!)</f>
        <v>#REF!</v>
      </c>
      <c r="S127" s="58" t="e">
        <f>SUMIF(#REF!,$A126,#REF!)</f>
        <v>#REF!</v>
      </c>
      <c r="T127" s="58" t="e">
        <f>SUMIF(#REF!,$A126,#REF!)</f>
        <v>#REF!</v>
      </c>
      <c r="U127" s="58" t="e">
        <f>SUMIF(#REF!,$A126,#REF!)</f>
        <v>#REF!</v>
      </c>
      <c r="V127" s="58" t="e">
        <f>SUMIF(#REF!,$A126,#REF!)</f>
        <v>#REF!</v>
      </c>
      <c r="W127" s="58" t="e">
        <f>SUMIF(#REF!,$A126,#REF!)</f>
        <v>#REF!</v>
      </c>
      <c r="X127" s="58" t="e">
        <f>SUMIF(#REF!,$A126,#REF!)</f>
        <v>#REF!</v>
      </c>
      <c r="Y127" s="58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8" t="e">
        <f>SUMIF(#REF!,$A132,#REF!)</f>
        <v>#REF!</v>
      </c>
      <c r="C133" s="58" t="e">
        <f>SUMIF(#REF!,$A132,#REF!)</f>
        <v>#REF!</v>
      </c>
      <c r="D133" s="58" t="e">
        <f>SUMIF(#REF!,$A132,#REF!)</f>
        <v>#REF!</v>
      </c>
      <c r="E133" s="58" t="e">
        <f>SUMIF(#REF!,$A132,#REF!)</f>
        <v>#REF!</v>
      </c>
      <c r="F133" s="58" t="e">
        <f>SUMIF(#REF!,$A132,#REF!)</f>
        <v>#REF!</v>
      </c>
      <c r="G133" s="58" t="e">
        <f>SUMIF(#REF!,$A132,#REF!)</f>
        <v>#REF!</v>
      </c>
      <c r="H133" s="58" t="e">
        <f>SUMIF(#REF!,$A132,#REF!)</f>
        <v>#REF!</v>
      </c>
      <c r="I133" s="58" t="e">
        <f>SUMIF(#REF!,$A132,#REF!)</f>
        <v>#REF!</v>
      </c>
      <c r="J133" s="58" t="e">
        <f>SUMIF(#REF!,$A132,#REF!)</f>
        <v>#REF!</v>
      </c>
      <c r="K133" s="58" t="e">
        <f>SUMIF(#REF!,$A132,#REF!)</f>
        <v>#REF!</v>
      </c>
      <c r="L133" s="58" t="e">
        <f>SUMIF(#REF!,$A132,#REF!)</f>
        <v>#REF!</v>
      </c>
      <c r="M133" s="58" t="e">
        <f>SUMIF(#REF!,$A132,#REF!)</f>
        <v>#REF!</v>
      </c>
      <c r="N133" s="58" t="e">
        <f>SUMIF(#REF!,$A132,#REF!)</f>
        <v>#REF!</v>
      </c>
      <c r="O133" s="58" t="e">
        <f>SUMIF(#REF!,$A132,#REF!)</f>
        <v>#REF!</v>
      </c>
      <c r="P133" s="58" t="e">
        <f>SUMIF(#REF!,$A132,#REF!)</f>
        <v>#REF!</v>
      </c>
      <c r="Q133" s="58" t="e">
        <f>SUMIF(#REF!,$A132,#REF!)</f>
        <v>#REF!</v>
      </c>
      <c r="R133" s="58" t="e">
        <f>SUMIF(#REF!,$A132,#REF!)</f>
        <v>#REF!</v>
      </c>
      <c r="S133" s="58" t="e">
        <f>SUMIF(#REF!,$A132,#REF!)</f>
        <v>#REF!</v>
      </c>
      <c r="T133" s="58" t="e">
        <f>SUMIF(#REF!,$A132,#REF!)</f>
        <v>#REF!</v>
      </c>
      <c r="U133" s="58" t="e">
        <f>SUMIF(#REF!,$A132,#REF!)</f>
        <v>#REF!</v>
      </c>
      <c r="V133" s="58" t="e">
        <f>SUMIF(#REF!,$A132,#REF!)</f>
        <v>#REF!</v>
      </c>
      <c r="W133" s="58" t="e">
        <f>SUMIF(#REF!,$A132,#REF!)</f>
        <v>#REF!</v>
      </c>
      <c r="X133" s="58" t="e">
        <f>SUMIF(#REF!,$A132,#REF!)</f>
        <v>#REF!</v>
      </c>
      <c r="Y133" s="58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8" t="e">
        <f>SUMIF(#REF!,$A138,#REF!)</f>
        <v>#REF!</v>
      </c>
      <c r="C139" s="58" t="e">
        <f>SUMIF(#REF!,$A138,#REF!)</f>
        <v>#REF!</v>
      </c>
      <c r="D139" s="58" t="e">
        <f>SUMIF(#REF!,$A138,#REF!)</f>
        <v>#REF!</v>
      </c>
      <c r="E139" s="58" t="e">
        <f>SUMIF(#REF!,$A138,#REF!)</f>
        <v>#REF!</v>
      </c>
      <c r="F139" s="58" t="e">
        <f>SUMIF(#REF!,$A138,#REF!)</f>
        <v>#REF!</v>
      </c>
      <c r="G139" s="58" t="e">
        <f>SUMIF(#REF!,$A138,#REF!)</f>
        <v>#REF!</v>
      </c>
      <c r="H139" s="58" t="e">
        <f>SUMIF(#REF!,$A138,#REF!)</f>
        <v>#REF!</v>
      </c>
      <c r="I139" s="58" t="e">
        <f>SUMIF(#REF!,$A138,#REF!)</f>
        <v>#REF!</v>
      </c>
      <c r="J139" s="58" t="e">
        <f>SUMIF(#REF!,$A138,#REF!)</f>
        <v>#REF!</v>
      </c>
      <c r="K139" s="58" t="e">
        <f>SUMIF(#REF!,$A138,#REF!)</f>
        <v>#REF!</v>
      </c>
      <c r="L139" s="58" t="e">
        <f>SUMIF(#REF!,$A138,#REF!)</f>
        <v>#REF!</v>
      </c>
      <c r="M139" s="58" t="e">
        <f>SUMIF(#REF!,$A138,#REF!)</f>
        <v>#REF!</v>
      </c>
      <c r="N139" s="58" t="e">
        <f>SUMIF(#REF!,$A138,#REF!)</f>
        <v>#REF!</v>
      </c>
      <c r="O139" s="58" t="e">
        <f>SUMIF(#REF!,$A138,#REF!)</f>
        <v>#REF!</v>
      </c>
      <c r="P139" s="58" t="e">
        <f>SUMIF(#REF!,$A138,#REF!)</f>
        <v>#REF!</v>
      </c>
      <c r="Q139" s="58" t="e">
        <f>SUMIF(#REF!,$A138,#REF!)</f>
        <v>#REF!</v>
      </c>
      <c r="R139" s="58" t="e">
        <f>SUMIF(#REF!,$A138,#REF!)</f>
        <v>#REF!</v>
      </c>
      <c r="S139" s="58" t="e">
        <f>SUMIF(#REF!,$A138,#REF!)</f>
        <v>#REF!</v>
      </c>
      <c r="T139" s="58" t="e">
        <f>SUMIF(#REF!,$A138,#REF!)</f>
        <v>#REF!</v>
      </c>
      <c r="U139" s="58" t="e">
        <f>SUMIF(#REF!,$A138,#REF!)</f>
        <v>#REF!</v>
      </c>
      <c r="V139" s="58" t="e">
        <f>SUMIF(#REF!,$A138,#REF!)</f>
        <v>#REF!</v>
      </c>
      <c r="W139" s="58" t="e">
        <f>SUMIF(#REF!,$A138,#REF!)</f>
        <v>#REF!</v>
      </c>
      <c r="X139" s="58" t="e">
        <f>SUMIF(#REF!,$A138,#REF!)</f>
        <v>#REF!</v>
      </c>
      <c r="Y139" s="58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8" t="e">
        <f>SUMIF(#REF!,$A144,#REF!)</f>
        <v>#REF!</v>
      </c>
      <c r="C145" s="58" t="e">
        <f>SUMIF(#REF!,$A144,#REF!)</f>
        <v>#REF!</v>
      </c>
      <c r="D145" s="58" t="e">
        <f>SUMIF(#REF!,$A144,#REF!)</f>
        <v>#REF!</v>
      </c>
      <c r="E145" s="58" t="e">
        <f>SUMIF(#REF!,$A144,#REF!)</f>
        <v>#REF!</v>
      </c>
      <c r="F145" s="58" t="e">
        <f>SUMIF(#REF!,$A144,#REF!)</f>
        <v>#REF!</v>
      </c>
      <c r="G145" s="58" t="e">
        <f>SUMIF(#REF!,$A144,#REF!)</f>
        <v>#REF!</v>
      </c>
      <c r="H145" s="58" t="e">
        <f>SUMIF(#REF!,$A144,#REF!)</f>
        <v>#REF!</v>
      </c>
      <c r="I145" s="58" t="e">
        <f>SUMIF(#REF!,$A144,#REF!)</f>
        <v>#REF!</v>
      </c>
      <c r="J145" s="58" t="e">
        <f>SUMIF(#REF!,$A144,#REF!)</f>
        <v>#REF!</v>
      </c>
      <c r="K145" s="58" t="e">
        <f>SUMIF(#REF!,$A144,#REF!)</f>
        <v>#REF!</v>
      </c>
      <c r="L145" s="58" t="e">
        <f>SUMIF(#REF!,$A144,#REF!)</f>
        <v>#REF!</v>
      </c>
      <c r="M145" s="58" t="e">
        <f>SUMIF(#REF!,$A144,#REF!)</f>
        <v>#REF!</v>
      </c>
      <c r="N145" s="58" t="e">
        <f>SUMIF(#REF!,$A144,#REF!)</f>
        <v>#REF!</v>
      </c>
      <c r="O145" s="58" t="e">
        <f>SUMIF(#REF!,$A144,#REF!)</f>
        <v>#REF!</v>
      </c>
      <c r="P145" s="58" t="e">
        <f>SUMIF(#REF!,$A144,#REF!)</f>
        <v>#REF!</v>
      </c>
      <c r="Q145" s="58" t="e">
        <f>SUMIF(#REF!,$A144,#REF!)</f>
        <v>#REF!</v>
      </c>
      <c r="R145" s="58" t="e">
        <f>SUMIF(#REF!,$A144,#REF!)</f>
        <v>#REF!</v>
      </c>
      <c r="S145" s="58" t="e">
        <f>SUMIF(#REF!,$A144,#REF!)</f>
        <v>#REF!</v>
      </c>
      <c r="T145" s="58" t="e">
        <f>SUMIF(#REF!,$A144,#REF!)</f>
        <v>#REF!</v>
      </c>
      <c r="U145" s="58" t="e">
        <f>SUMIF(#REF!,$A144,#REF!)</f>
        <v>#REF!</v>
      </c>
      <c r="V145" s="58" t="e">
        <f>SUMIF(#REF!,$A144,#REF!)</f>
        <v>#REF!</v>
      </c>
      <c r="W145" s="58" t="e">
        <f>SUMIF(#REF!,$A144,#REF!)</f>
        <v>#REF!</v>
      </c>
      <c r="X145" s="58" t="e">
        <f>SUMIF(#REF!,$A144,#REF!)</f>
        <v>#REF!</v>
      </c>
      <c r="Y145" s="58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8" t="e">
        <f>SUMIF(#REF!,$A150,#REF!)</f>
        <v>#REF!</v>
      </c>
      <c r="C151" s="58" t="e">
        <f>SUMIF(#REF!,$A150,#REF!)</f>
        <v>#REF!</v>
      </c>
      <c r="D151" s="58" t="e">
        <f>SUMIF(#REF!,$A150,#REF!)</f>
        <v>#REF!</v>
      </c>
      <c r="E151" s="58" t="e">
        <f>SUMIF(#REF!,$A150,#REF!)</f>
        <v>#REF!</v>
      </c>
      <c r="F151" s="58" t="e">
        <f>SUMIF(#REF!,$A150,#REF!)</f>
        <v>#REF!</v>
      </c>
      <c r="G151" s="58" t="e">
        <f>SUMIF(#REF!,$A150,#REF!)</f>
        <v>#REF!</v>
      </c>
      <c r="H151" s="58" t="e">
        <f>SUMIF(#REF!,$A150,#REF!)</f>
        <v>#REF!</v>
      </c>
      <c r="I151" s="58" t="e">
        <f>SUMIF(#REF!,$A150,#REF!)</f>
        <v>#REF!</v>
      </c>
      <c r="J151" s="58" t="e">
        <f>SUMIF(#REF!,$A150,#REF!)</f>
        <v>#REF!</v>
      </c>
      <c r="K151" s="58" t="e">
        <f>SUMIF(#REF!,$A150,#REF!)</f>
        <v>#REF!</v>
      </c>
      <c r="L151" s="58" t="e">
        <f>SUMIF(#REF!,$A150,#REF!)</f>
        <v>#REF!</v>
      </c>
      <c r="M151" s="58" t="e">
        <f>SUMIF(#REF!,$A150,#REF!)</f>
        <v>#REF!</v>
      </c>
      <c r="N151" s="58" t="e">
        <f>SUMIF(#REF!,$A150,#REF!)</f>
        <v>#REF!</v>
      </c>
      <c r="O151" s="58" t="e">
        <f>SUMIF(#REF!,$A150,#REF!)</f>
        <v>#REF!</v>
      </c>
      <c r="P151" s="58" t="e">
        <f>SUMIF(#REF!,$A150,#REF!)</f>
        <v>#REF!</v>
      </c>
      <c r="Q151" s="58" t="e">
        <f>SUMIF(#REF!,$A150,#REF!)</f>
        <v>#REF!</v>
      </c>
      <c r="R151" s="58" t="e">
        <f>SUMIF(#REF!,$A150,#REF!)</f>
        <v>#REF!</v>
      </c>
      <c r="S151" s="58" t="e">
        <f>SUMIF(#REF!,$A150,#REF!)</f>
        <v>#REF!</v>
      </c>
      <c r="T151" s="58" t="e">
        <f>SUMIF(#REF!,$A150,#REF!)</f>
        <v>#REF!</v>
      </c>
      <c r="U151" s="58" t="e">
        <f>SUMIF(#REF!,$A150,#REF!)</f>
        <v>#REF!</v>
      </c>
      <c r="V151" s="58" t="e">
        <f>SUMIF(#REF!,$A150,#REF!)</f>
        <v>#REF!</v>
      </c>
      <c r="W151" s="58" t="e">
        <f>SUMIF(#REF!,$A150,#REF!)</f>
        <v>#REF!</v>
      </c>
      <c r="X151" s="58" t="e">
        <f>SUMIF(#REF!,$A150,#REF!)</f>
        <v>#REF!</v>
      </c>
      <c r="Y151" s="58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8" t="e">
        <f>SUMIF(#REF!,$A156,#REF!)</f>
        <v>#REF!</v>
      </c>
      <c r="C157" s="58" t="e">
        <f>SUMIF(#REF!,$A156,#REF!)</f>
        <v>#REF!</v>
      </c>
      <c r="D157" s="58" t="e">
        <f>SUMIF(#REF!,$A156,#REF!)</f>
        <v>#REF!</v>
      </c>
      <c r="E157" s="58" t="e">
        <f>SUMIF(#REF!,$A156,#REF!)</f>
        <v>#REF!</v>
      </c>
      <c r="F157" s="58" t="e">
        <f>SUMIF(#REF!,$A156,#REF!)</f>
        <v>#REF!</v>
      </c>
      <c r="G157" s="58" t="e">
        <f>SUMIF(#REF!,$A156,#REF!)</f>
        <v>#REF!</v>
      </c>
      <c r="H157" s="58" t="e">
        <f>SUMIF(#REF!,$A156,#REF!)</f>
        <v>#REF!</v>
      </c>
      <c r="I157" s="58" t="e">
        <f>SUMIF(#REF!,$A156,#REF!)</f>
        <v>#REF!</v>
      </c>
      <c r="J157" s="58" t="e">
        <f>SUMIF(#REF!,$A156,#REF!)</f>
        <v>#REF!</v>
      </c>
      <c r="K157" s="58" t="e">
        <f>SUMIF(#REF!,$A156,#REF!)</f>
        <v>#REF!</v>
      </c>
      <c r="L157" s="58" t="e">
        <f>SUMIF(#REF!,$A156,#REF!)</f>
        <v>#REF!</v>
      </c>
      <c r="M157" s="58" t="e">
        <f>SUMIF(#REF!,$A156,#REF!)</f>
        <v>#REF!</v>
      </c>
      <c r="N157" s="58" t="e">
        <f>SUMIF(#REF!,$A156,#REF!)</f>
        <v>#REF!</v>
      </c>
      <c r="O157" s="58" t="e">
        <f>SUMIF(#REF!,$A156,#REF!)</f>
        <v>#REF!</v>
      </c>
      <c r="P157" s="58" t="e">
        <f>SUMIF(#REF!,$A156,#REF!)</f>
        <v>#REF!</v>
      </c>
      <c r="Q157" s="58" t="e">
        <f>SUMIF(#REF!,$A156,#REF!)</f>
        <v>#REF!</v>
      </c>
      <c r="R157" s="58" t="e">
        <f>SUMIF(#REF!,$A156,#REF!)</f>
        <v>#REF!</v>
      </c>
      <c r="S157" s="58" t="e">
        <f>SUMIF(#REF!,$A156,#REF!)</f>
        <v>#REF!</v>
      </c>
      <c r="T157" s="58" t="e">
        <f>SUMIF(#REF!,$A156,#REF!)</f>
        <v>#REF!</v>
      </c>
      <c r="U157" s="58" t="e">
        <f>SUMIF(#REF!,$A156,#REF!)</f>
        <v>#REF!</v>
      </c>
      <c r="V157" s="58" t="e">
        <f>SUMIF(#REF!,$A156,#REF!)</f>
        <v>#REF!</v>
      </c>
      <c r="W157" s="58" t="e">
        <f>SUMIF(#REF!,$A156,#REF!)</f>
        <v>#REF!</v>
      </c>
      <c r="X157" s="58" t="e">
        <f>SUMIF(#REF!,$A156,#REF!)</f>
        <v>#REF!</v>
      </c>
      <c r="Y157" s="58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8" t="e">
        <f>SUMIF(#REF!,$A162,#REF!)</f>
        <v>#REF!</v>
      </c>
      <c r="C163" s="58" t="e">
        <f>SUMIF(#REF!,$A162,#REF!)</f>
        <v>#REF!</v>
      </c>
      <c r="D163" s="58" t="e">
        <f>SUMIF(#REF!,$A162,#REF!)</f>
        <v>#REF!</v>
      </c>
      <c r="E163" s="58" t="e">
        <f>SUMIF(#REF!,$A162,#REF!)</f>
        <v>#REF!</v>
      </c>
      <c r="F163" s="58" t="e">
        <f>SUMIF(#REF!,$A162,#REF!)</f>
        <v>#REF!</v>
      </c>
      <c r="G163" s="58" t="e">
        <f>SUMIF(#REF!,$A162,#REF!)</f>
        <v>#REF!</v>
      </c>
      <c r="H163" s="58" t="e">
        <f>SUMIF(#REF!,$A162,#REF!)</f>
        <v>#REF!</v>
      </c>
      <c r="I163" s="58" t="e">
        <f>SUMIF(#REF!,$A162,#REF!)</f>
        <v>#REF!</v>
      </c>
      <c r="J163" s="58" t="e">
        <f>SUMIF(#REF!,$A162,#REF!)</f>
        <v>#REF!</v>
      </c>
      <c r="K163" s="58" t="e">
        <f>SUMIF(#REF!,$A162,#REF!)</f>
        <v>#REF!</v>
      </c>
      <c r="L163" s="58" t="e">
        <f>SUMIF(#REF!,$A162,#REF!)</f>
        <v>#REF!</v>
      </c>
      <c r="M163" s="58" t="e">
        <f>SUMIF(#REF!,$A162,#REF!)</f>
        <v>#REF!</v>
      </c>
      <c r="N163" s="58" t="e">
        <f>SUMIF(#REF!,$A162,#REF!)</f>
        <v>#REF!</v>
      </c>
      <c r="O163" s="58" t="e">
        <f>SUMIF(#REF!,$A162,#REF!)</f>
        <v>#REF!</v>
      </c>
      <c r="P163" s="58" t="e">
        <f>SUMIF(#REF!,$A162,#REF!)</f>
        <v>#REF!</v>
      </c>
      <c r="Q163" s="58" t="e">
        <f>SUMIF(#REF!,$A162,#REF!)</f>
        <v>#REF!</v>
      </c>
      <c r="R163" s="58" t="e">
        <f>SUMIF(#REF!,$A162,#REF!)</f>
        <v>#REF!</v>
      </c>
      <c r="S163" s="58" t="e">
        <f>SUMIF(#REF!,$A162,#REF!)</f>
        <v>#REF!</v>
      </c>
      <c r="T163" s="58" t="e">
        <f>SUMIF(#REF!,$A162,#REF!)</f>
        <v>#REF!</v>
      </c>
      <c r="U163" s="58" t="e">
        <f>SUMIF(#REF!,$A162,#REF!)</f>
        <v>#REF!</v>
      </c>
      <c r="V163" s="58" t="e">
        <f>SUMIF(#REF!,$A162,#REF!)</f>
        <v>#REF!</v>
      </c>
      <c r="W163" s="58" t="e">
        <f>SUMIF(#REF!,$A162,#REF!)</f>
        <v>#REF!</v>
      </c>
      <c r="X163" s="58" t="e">
        <f>SUMIF(#REF!,$A162,#REF!)</f>
        <v>#REF!</v>
      </c>
      <c r="Y163" s="58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8" t="e">
        <f>SUMIF(#REF!,$A168,#REF!)</f>
        <v>#REF!</v>
      </c>
      <c r="C169" s="58" t="e">
        <f>SUMIF(#REF!,$A168,#REF!)</f>
        <v>#REF!</v>
      </c>
      <c r="D169" s="58" t="e">
        <f>SUMIF(#REF!,$A168,#REF!)</f>
        <v>#REF!</v>
      </c>
      <c r="E169" s="58" t="e">
        <f>SUMIF(#REF!,$A168,#REF!)</f>
        <v>#REF!</v>
      </c>
      <c r="F169" s="58" t="e">
        <f>SUMIF(#REF!,$A168,#REF!)</f>
        <v>#REF!</v>
      </c>
      <c r="G169" s="58" t="e">
        <f>SUMIF(#REF!,$A168,#REF!)</f>
        <v>#REF!</v>
      </c>
      <c r="H169" s="58" t="e">
        <f>SUMIF(#REF!,$A168,#REF!)</f>
        <v>#REF!</v>
      </c>
      <c r="I169" s="58" t="e">
        <f>SUMIF(#REF!,$A168,#REF!)</f>
        <v>#REF!</v>
      </c>
      <c r="J169" s="58" t="e">
        <f>SUMIF(#REF!,$A168,#REF!)</f>
        <v>#REF!</v>
      </c>
      <c r="K169" s="58" t="e">
        <f>SUMIF(#REF!,$A168,#REF!)</f>
        <v>#REF!</v>
      </c>
      <c r="L169" s="58" t="e">
        <f>SUMIF(#REF!,$A168,#REF!)</f>
        <v>#REF!</v>
      </c>
      <c r="M169" s="58" t="e">
        <f>SUMIF(#REF!,$A168,#REF!)</f>
        <v>#REF!</v>
      </c>
      <c r="N169" s="58" t="e">
        <f>SUMIF(#REF!,$A168,#REF!)</f>
        <v>#REF!</v>
      </c>
      <c r="O169" s="58" t="e">
        <f>SUMIF(#REF!,$A168,#REF!)</f>
        <v>#REF!</v>
      </c>
      <c r="P169" s="58" t="e">
        <f>SUMIF(#REF!,$A168,#REF!)</f>
        <v>#REF!</v>
      </c>
      <c r="Q169" s="58" t="e">
        <f>SUMIF(#REF!,$A168,#REF!)</f>
        <v>#REF!</v>
      </c>
      <c r="R169" s="58" t="e">
        <f>SUMIF(#REF!,$A168,#REF!)</f>
        <v>#REF!</v>
      </c>
      <c r="S169" s="58" t="e">
        <f>SUMIF(#REF!,$A168,#REF!)</f>
        <v>#REF!</v>
      </c>
      <c r="T169" s="58" t="e">
        <f>SUMIF(#REF!,$A168,#REF!)</f>
        <v>#REF!</v>
      </c>
      <c r="U169" s="58" t="e">
        <f>SUMIF(#REF!,$A168,#REF!)</f>
        <v>#REF!</v>
      </c>
      <c r="V169" s="58" t="e">
        <f>SUMIF(#REF!,$A168,#REF!)</f>
        <v>#REF!</v>
      </c>
      <c r="W169" s="58" t="e">
        <f>SUMIF(#REF!,$A168,#REF!)</f>
        <v>#REF!</v>
      </c>
      <c r="X169" s="58" t="e">
        <f>SUMIF(#REF!,$A168,#REF!)</f>
        <v>#REF!</v>
      </c>
      <c r="Y169" s="58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8" t="e">
        <f>SUMIF(#REF!,$A174,#REF!)</f>
        <v>#REF!</v>
      </c>
      <c r="C175" s="58" t="e">
        <f>SUMIF(#REF!,$A174,#REF!)</f>
        <v>#REF!</v>
      </c>
      <c r="D175" s="58" t="e">
        <f>SUMIF(#REF!,$A174,#REF!)</f>
        <v>#REF!</v>
      </c>
      <c r="E175" s="58" t="e">
        <f>SUMIF(#REF!,$A174,#REF!)</f>
        <v>#REF!</v>
      </c>
      <c r="F175" s="58" t="e">
        <f>SUMIF(#REF!,$A174,#REF!)</f>
        <v>#REF!</v>
      </c>
      <c r="G175" s="58" t="e">
        <f>SUMIF(#REF!,$A174,#REF!)</f>
        <v>#REF!</v>
      </c>
      <c r="H175" s="58" t="e">
        <f>SUMIF(#REF!,$A174,#REF!)</f>
        <v>#REF!</v>
      </c>
      <c r="I175" s="58" t="e">
        <f>SUMIF(#REF!,$A174,#REF!)</f>
        <v>#REF!</v>
      </c>
      <c r="J175" s="58" t="e">
        <f>SUMIF(#REF!,$A174,#REF!)</f>
        <v>#REF!</v>
      </c>
      <c r="K175" s="58" t="e">
        <f>SUMIF(#REF!,$A174,#REF!)</f>
        <v>#REF!</v>
      </c>
      <c r="L175" s="58" t="e">
        <f>SUMIF(#REF!,$A174,#REF!)</f>
        <v>#REF!</v>
      </c>
      <c r="M175" s="58" t="e">
        <f>SUMIF(#REF!,$A174,#REF!)</f>
        <v>#REF!</v>
      </c>
      <c r="N175" s="58" t="e">
        <f>SUMIF(#REF!,$A174,#REF!)</f>
        <v>#REF!</v>
      </c>
      <c r="O175" s="58" t="e">
        <f>SUMIF(#REF!,$A174,#REF!)</f>
        <v>#REF!</v>
      </c>
      <c r="P175" s="58" t="e">
        <f>SUMIF(#REF!,$A174,#REF!)</f>
        <v>#REF!</v>
      </c>
      <c r="Q175" s="58" t="e">
        <f>SUMIF(#REF!,$A174,#REF!)</f>
        <v>#REF!</v>
      </c>
      <c r="R175" s="58" t="e">
        <f>SUMIF(#REF!,$A174,#REF!)</f>
        <v>#REF!</v>
      </c>
      <c r="S175" s="58" t="e">
        <f>SUMIF(#REF!,$A174,#REF!)</f>
        <v>#REF!</v>
      </c>
      <c r="T175" s="58" t="e">
        <f>SUMIF(#REF!,$A174,#REF!)</f>
        <v>#REF!</v>
      </c>
      <c r="U175" s="58" t="e">
        <f>SUMIF(#REF!,$A174,#REF!)</f>
        <v>#REF!</v>
      </c>
      <c r="V175" s="58" t="e">
        <f>SUMIF(#REF!,$A174,#REF!)</f>
        <v>#REF!</v>
      </c>
      <c r="W175" s="58" t="e">
        <f>SUMIF(#REF!,$A174,#REF!)</f>
        <v>#REF!</v>
      </c>
      <c r="X175" s="58" t="e">
        <f>SUMIF(#REF!,$A174,#REF!)</f>
        <v>#REF!</v>
      </c>
      <c r="Y175" s="58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8" t="e">
        <f>SUMIF(#REF!,$A180,#REF!)</f>
        <v>#REF!</v>
      </c>
      <c r="C181" s="58" t="e">
        <f>SUMIF(#REF!,$A180,#REF!)</f>
        <v>#REF!</v>
      </c>
      <c r="D181" s="58" t="e">
        <f>SUMIF(#REF!,$A180,#REF!)</f>
        <v>#REF!</v>
      </c>
      <c r="E181" s="58" t="e">
        <f>SUMIF(#REF!,$A180,#REF!)</f>
        <v>#REF!</v>
      </c>
      <c r="F181" s="58" t="e">
        <f>SUMIF(#REF!,$A180,#REF!)</f>
        <v>#REF!</v>
      </c>
      <c r="G181" s="58" t="e">
        <f>SUMIF(#REF!,$A180,#REF!)</f>
        <v>#REF!</v>
      </c>
      <c r="H181" s="58" t="e">
        <f>SUMIF(#REF!,$A180,#REF!)</f>
        <v>#REF!</v>
      </c>
      <c r="I181" s="58" t="e">
        <f>SUMIF(#REF!,$A180,#REF!)</f>
        <v>#REF!</v>
      </c>
      <c r="J181" s="58" t="e">
        <f>SUMIF(#REF!,$A180,#REF!)</f>
        <v>#REF!</v>
      </c>
      <c r="K181" s="58" t="e">
        <f>SUMIF(#REF!,$A180,#REF!)</f>
        <v>#REF!</v>
      </c>
      <c r="L181" s="58" t="e">
        <f>SUMIF(#REF!,$A180,#REF!)</f>
        <v>#REF!</v>
      </c>
      <c r="M181" s="58" t="e">
        <f>SUMIF(#REF!,$A180,#REF!)</f>
        <v>#REF!</v>
      </c>
      <c r="N181" s="58" t="e">
        <f>SUMIF(#REF!,$A180,#REF!)</f>
        <v>#REF!</v>
      </c>
      <c r="O181" s="58" t="e">
        <f>SUMIF(#REF!,$A180,#REF!)</f>
        <v>#REF!</v>
      </c>
      <c r="P181" s="58" t="e">
        <f>SUMIF(#REF!,$A180,#REF!)</f>
        <v>#REF!</v>
      </c>
      <c r="Q181" s="58" t="e">
        <f>SUMIF(#REF!,$A180,#REF!)</f>
        <v>#REF!</v>
      </c>
      <c r="R181" s="58" t="e">
        <f>SUMIF(#REF!,$A180,#REF!)</f>
        <v>#REF!</v>
      </c>
      <c r="S181" s="58" t="e">
        <f>SUMIF(#REF!,$A180,#REF!)</f>
        <v>#REF!</v>
      </c>
      <c r="T181" s="58" t="e">
        <f>SUMIF(#REF!,$A180,#REF!)</f>
        <v>#REF!</v>
      </c>
      <c r="U181" s="58" t="e">
        <f>SUMIF(#REF!,$A180,#REF!)</f>
        <v>#REF!</v>
      </c>
      <c r="V181" s="58" t="e">
        <f>SUMIF(#REF!,$A180,#REF!)</f>
        <v>#REF!</v>
      </c>
      <c r="W181" s="58" t="e">
        <f>SUMIF(#REF!,$A180,#REF!)</f>
        <v>#REF!</v>
      </c>
      <c r="X181" s="58" t="e">
        <f>SUMIF(#REF!,$A180,#REF!)</f>
        <v>#REF!</v>
      </c>
      <c r="Y181" s="58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8" t="e">
        <f>SUMIF(#REF!,$A186,#REF!)</f>
        <v>#REF!</v>
      </c>
      <c r="C187" s="58" t="e">
        <f>SUMIF(#REF!,$A186,#REF!)</f>
        <v>#REF!</v>
      </c>
      <c r="D187" s="58" t="e">
        <f>SUMIF(#REF!,$A186,#REF!)</f>
        <v>#REF!</v>
      </c>
      <c r="E187" s="58" t="e">
        <f>SUMIF(#REF!,$A186,#REF!)</f>
        <v>#REF!</v>
      </c>
      <c r="F187" s="58" t="e">
        <f>SUMIF(#REF!,$A186,#REF!)</f>
        <v>#REF!</v>
      </c>
      <c r="G187" s="58" t="e">
        <f>SUMIF(#REF!,$A186,#REF!)</f>
        <v>#REF!</v>
      </c>
      <c r="H187" s="58" t="e">
        <f>SUMIF(#REF!,$A186,#REF!)</f>
        <v>#REF!</v>
      </c>
      <c r="I187" s="58" t="e">
        <f>SUMIF(#REF!,$A186,#REF!)</f>
        <v>#REF!</v>
      </c>
      <c r="J187" s="58" t="e">
        <f>SUMIF(#REF!,$A186,#REF!)</f>
        <v>#REF!</v>
      </c>
      <c r="K187" s="58" t="e">
        <f>SUMIF(#REF!,$A186,#REF!)</f>
        <v>#REF!</v>
      </c>
      <c r="L187" s="58" t="e">
        <f>SUMIF(#REF!,$A186,#REF!)</f>
        <v>#REF!</v>
      </c>
      <c r="M187" s="58" t="e">
        <f>SUMIF(#REF!,$A186,#REF!)</f>
        <v>#REF!</v>
      </c>
      <c r="N187" s="58" t="e">
        <f>SUMIF(#REF!,$A186,#REF!)</f>
        <v>#REF!</v>
      </c>
      <c r="O187" s="58" t="e">
        <f>SUMIF(#REF!,$A186,#REF!)</f>
        <v>#REF!</v>
      </c>
      <c r="P187" s="58" t="e">
        <f>SUMIF(#REF!,$A186,#REF!)</f>
        <v>#REF!</v>
      </c>
      <c r="Q187" s="58" t="e">
        <f>SUMIF(#REF!,$A186,#REF!)</f>
        <v>#REF!</v>
      </c>
      <c r="R187" s="58" t="e">
        <f>SUMIF(#REF!,$A186,#REF!)</f>
        <v>#REF!</v>
      </c>
      <c r="S187" s="58" t="e">
        <f>SUMIF(#REF!,$A186,#REF!)</f>
        <v>#REF!</v>
      </c>
      <c r="T187" s="58" t="e">
        <f>SUMIF(#REF!,$A186,#REF!)</f>
        <v>#REF!</v>
      </c>
      <c r="U187" s="58" t="e">
        <f>SUMIF(#REF!,$A186,#REF!)</f>
        <v>#REF!</v>
      </c>
      <c r="V187" s="58" t="e">
        <f>SUMIF(#REF!,$A186,#REF!)</f>
        <v>#REF!</v>
      </c>
      <c r="W187" s="58" t="e">
        <f>SUMIF(#REF!,$A186,#REF!)</f>
        <v>#REF!</v>
      </c>
      <c r="X187" s="58" t="e">
        <f>SUMIF(#REF!,$A186,#REF!)</f>
        <v>#REF!</v>
      </c>
      <c r="Y187" s="58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8" t="e">
        <f>SUMIF(#REF!,$A192,#REF!)</f>
        <v>#REF!</v>
      </c>
      <c r="C193" s="58" t="e">
        <f>SUMIF(#REF!,$A192,#REF!)</f>
        <v>#REF!</v>
      </c>
      <c r="D193" s="58" t="e">
        <f>SUMIF(#REF!,$A192,#REF!)</f>
        <v>#REF!</v>
      </c>
      <c r="E193" s="58" t="e">
        <f>SUMIF(#REF!,$A192,#REF!)</f>
        <v>#REF!</v>
      </c>
      <c r="F193" s="58" t="e">
        <f>SUMIF(#REF!,$A192,#REF!)</f>
        <v>#REF!</v>
      </c>
      <c r="G193" s="58" t="e">
        <f>SUMIF(#REF!,$A192,#REF!)</f>
        <v>#REF!</v>
      </c>
      <c r="H193" s="58" t="e">
        <f>SUMIF(#REF!,$A192,#REF!)</f>
        <v>#REF!</v>
      </c>
      <c r="I193" s="58" t="e">
        <f>SUMIF(#REF!,$A192,#REF!)</f>
        <v>#REF!</v>
      </c>
      <c r="J193" s="58" t="e">
        <f>SUMIF(#REF!,$A192,#REF!)</f>
        <v>#REF!</v>
      </c>
      <c r="K193" s="58" t="e">
        <f>SUMIF(#REF!,$A192,#REF!)</f>
        <v>#REF!</v>
      </c>
      <c r="L193" s="58" t="e">
        <f>SUMIF(#REF!,$A192,#REF!)</f>
        <v>#REF!</v>
      </c>
      <c r="M193" s="58" t="e">
        <f>SUMIF(#REF!,$A192,#REF!)</f>
        <v>#REF!</v>
      </c>
      <c r="N193" s="58" t="e">
        <f>SUMIF(#REF!,$A192,#REF!)</f>
        <v>#REF!</v>
      </c>
      <c r="O193" s="58" t="e">
        <f>SUMIF(#REF!,$A192,#REF!)</f>
        <v>#REF!</v>
      </c>
      <c r="P193" s="58" t="e">
        <f>SUMIF(#REF!,$A192,#REF!)</f>
        <v>#REF!</v>
      </c>
      <c r="Q193" s="58" t="e">
        <f>SUMIF(#REF!,$A192,#REF!)</f>
        <v>#REF!</v>
      </c>
      <c r="R193" s="58" t="e">
        <f>SUMIF(#REF!,$A192,#REF!)</f>
        <v>#REF!</v>
      </c>
      <c r="S193" s="58" t="e">
        <f>SUMIF(#REF!,$A192,#REF!)</f>
        <v>#REF!</v>
      </c>
      <c r="T193" s="58" t="e">
        <f>SUMIF(#REF!,$A192,#REF!)</f>
        <v>#REF!</v>
      </c>
      <c r="U193" s="58" t="e">
        <f>SUMIF(#REF!,$A192,#REF!)</f>
        <v>#REF!</v>
      </c>
      <c r="V193" s="58" t="e">
        <f>SUMIF(#REF!,$A192,#REF!)</f>
        <v>#REF!</v>
      </c>
      <c r="W193" s="58" t="e">
        <f>SUMIF(#REF!,$A192,#REF!)</f>
        <v>#REF!</v>
      </c>
      <c r="X193" s="58" t="e">
        <f>SUMIF(#REF!,$A192,#REF!)</f>
        <v>#REF!</v>
      </c>
      <c r="Y193" s="58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104" t="s">
        <v>31</v>
      </c>
      <c r="B199" s="106" t="s">
        <v>40</v>
      </c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3"/>
      <c r="Z199" s="5">
        <v>1</v>
      </c>
    </row>
    <row r="200" spans="1:26" ht="15" thickBot="1" x14ac:dyDescent="0.25">
      <c r="A200" s="105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104" t="s">
        <v>31</v>
      </c>
      <c r="B388" s="106" t="s">
        <v>41</v>
      </c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3"/>
      <c r="Z388" s="5">
        <v>1</v>
      </c>
    </row>
    <row r="389" spans="1:26" ht="15" thickBot="1" x14ac:dyDescent="0.25">
      <c r="A389" s="105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104" t="s">
        <v>31</v>
      </c>
      <c r="B577" s="106" t="s">
        <v>34</v>
      </c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3"/>
      <c r="Z577" s="5">
        <v>1</v>
      </c>
    </row>
    <row r="578" spans="1:26" s="6" customFormat="1" ht="39" customHeight="1" thickBot="1" x14ac:dyDescent="0.25">
      <c r="A578" s="105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25" t="s">
        <v>55</v>
      </c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97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104" t="s">
        <v>31</v>
      </c>
      <c r="B769" s="106" t="s">
        <v>56</v>
      </c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3"/>
      <c r="Z769" s="5">
        <v>1</v>
      </c>
    </row>
    <row r="770" spans="1:26" s="52" customFormat="1" ht="35.25" customHeight="1" thickBot="1" x14ac:dyDescent="0.25">
      <c r="A770" s="105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104" t="s">
        <v>31</v>
      </c>
      <c r="B865" s="106" t="s">
        <v>57</v>
      </c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3"/>
      <c r="Z865" s="5">
        <v>1</v>
      </c>
    </row>
    <row r="866" spans="1:26" s="52" customFormat="1" ht="35.25" customHeight="1" thickBot="1" x14ac:dyDescent="0.25">
      <c r="A866" s="105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104" t="s">
        <v>31</v>
      </c>
      <c r="B961" s="106" t="s">
        <v>58</v>
      </c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3"/>
      <c r="Z961" s="5">
        <v>1</v>
      </c>
    </row>
    <row r="962" spans="1:26" ht="15" thickBot="1" x14ac:dyDescent="0.25">
      <c r="A962" s="105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47" t="s">
        <v>59</v>
      </c>
      <c r="B1057" s="147"/>
      <c r="C1057" s="147"/>
      <c r="D1057" s="147"/>
      <c r="E1057" s="147"/>
      <c r="F1057" s="147"/>
      <c r="G1057" s="147"/>
      <c r="H1057" s="147"/>
      <c r="I1057" s="147"/>
      <c r="J1057" s="147"/>
      <c r="K1057" s="147"/>
      <c r="L1057" s="147"/>
      <c r="M1057" s="147"/>
      <c r="N1057" s="147"/>
      <c r="O1057" s="147"/>
      <c r="P1057" s="147"/>
      <c r="Q1057" s="147"/>
      <c r="R1057" s="147"/>
      <c r="S1057" s="147"/>
      <c r="T1057" s="147"/>
      <c r="U1057" s="147"/>
      <c r="V1057" s="147"/>
      <c r="W1057" s="147"/>
      <c r="X1057" s="147"/>
      <c r="Y1057" s="148"/>
      <c r="Z1057" s="5">
        <v>1</v>
      </c>
    </row>
    <row r="1058" spans="1:26" ht="15" thickBot="1" x14ac:dyDescent="0.25"/>
    <row r="1059" spans="1:26" ht="15" customHeight="1" thickBot="1" x14ac:dyDescent="0.25">
      <c r="A1059" s="104" t="s">
        <v>31</v>
      </c>
      <c r="B1059" s="124" t="s">
        <v>60</v>
      </c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  <c r="S1059" s="92"/>
      <c r="T1059" s="92"/>
      <c r="U1059" s="92"/>
      <c r="V1059" s="92"/>
      <c r="W1059" s="92"/>
      <c r="X1059" s="92"/>
      <c r="Y1059" s="93"/>
      <c r="Z1059" s="5">
        <v>1</v>
      </c>
    </row>
    <row r="1060" spans="1:26" ht="15" thickBot="1" x14ac:dyDescent="0.25">
      <c r="A1060" s="105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04" t="s">
        <v>31</v>
      </c>
      <c r="B1155" s="124" t="s">
        <v>61</v>
      </c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  <c r="O1155" s="92"/>
      <c r="P1155" s="92"/>
      <c r="Q1155" s="92"/>
      <c r="R1155" s="92"/>
      <c r="S1155" s="92"/>
      <c r="T1155" s="92"/>
      <c r="U1155" s="92"/>
      <c r="V1155" s="92"/>
      <c r="W1155" s="92"/>
      <c r="X1155" s="92"/>
      <c r="Y1155" s="93"/>
      <c r="Z1155" s="5">
        <v>1</v>
      </c>
    </row>
    <row r="1156" spans="1:26" ht="15" thickBot="1" x14ac:dyDescent="0.25">
      <c r="A1156" s="105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104" t="s">
        <v>31</v>
      </c>
      <c r="B1251" s="124" t="s">
        <v>62</v>
      </c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  <c r="O1251" s="92"/>
      <c r="P1251" s="92"/>
      <c r="Q1251" s="92"/>
      <c r="R1251" s="92"/>
      <c r="S1251" s="92"/>
      <c r="T1251" s="92"/>
      <c r="U1251" s="92"/>
      <c r="V1251" s="92"/>
      <c r="W1251" s="92"/>
      <c r="X1251" s="92"/>
      <c r="Y1251" s="93"/>
      <c r="Z1251" s="5">
        <v>1</v>
      </c>
    </row>
    <row r="1252" spans="1:26" ht="15" thickBot="1" x14ac:dyDescent="0.25">
      <c r="A1252" s="105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25"/>
      <c r="B1349" s="126"/>
      <c r="C1349" s="126"/>
      <c r="D1349" s="126"/>
      <c r="E1349" s="126"/>
      <c r="F1349" s="126"/>
      <c r="G1349" s="126"/>
      <c r="H1349" s="126"/>
      <c r="I1349" s="126"/>
      <c r="J1349" s="126"/>
      <c r="K1349" s="126"/>
      <c r="L1349" s="126"/>
      <c r="M1349" s="97"/>
      <c r="N1349" s="98" t="s">
        <v>52</v>
      </c>
      <c r="O1349" s="98"/>
      <c r="P1349" s="98"/>
      <c r="Q1349" s="98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31" t="s">
        <v>36</v>
      </c>
      <c r="B1350" s="132"/>
      <c r="C1350" s="132"/>
      <c r="D1350" s="132"/>
      <c r="E1350" s="132"/>
      <c r="F1350" s="132"/>
      <c r="G1350" s="132"/>
      <c r="H1350" s="132"/>
      <c r="I1350" s="132"/>
      <c r="J1350" s="132"/>
      <c r="K1350" s="132"/>
      <c r="L1350" s="132"/>
      <c r="M1350" s="133"/>
      <c r="N1350" s="134">
        <v>0</v>
      </c>
      <c r="O1350" s="134"/>
      <c r="P1350" s="134"/>
      <c r="Q1350" s="134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31" t="s">
        <v>35</v>
      </c>
      <c r="B1351" s="132"/>
      <c r="C1351" s="132"/>
      <c r="D1351" s="132"/>
      <c r="E1351" s="132"/>
      <c r="F1351" s="132"/>
      <c r="G1351" s="132"/>
      <c r="H1351" s="132"/>
      <c r="I1351" s="132"/>
      <c r="J1351" s="132"/>
      <c r="K1351" s="132"/>
      <c r="L1351" s="132"/>
      <c r="M1351" s="133"/>
      <c r="N1351" s="134" t="e">
        <f>N1352+N1353</f>
        <v>#REF!</v>
      </c>
      <c r="O1351" s="134"/>
      <c r="P1351" s="134"/>
      <c r="Q1351" s="134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35" t="s">
        <v>53</v>
      </c>
      <c r="B1352" s="136"/>
      <c r="C1352" s="136"/>
      <c r="D1352" s="136"/>
      <c r="E1352" s="136"/>
      <c r="F1352" s="136"/>
      <c r="G1352" s="136"/>
      <c r="H1352" s="136"/>
      <c r="I1352" s="136"/>
      <c r="J1352" s="136"/>
      <c r="K1352" s="136"/>
      <c r="L1352" s="136"/>
      <c r="M1352" s="137"/>
      <c r="N1352" s="138" t="e">
        <f>#REF!</f>
        <v>#REF!</v>
      </c>
      <c r="O1352" s="139"/>
      <c r="P1352" s="139"/>
      <c r="Q1352" s="140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41" t="s">
        <v>3</v>
      </c>
      <c r="B1353" s="142"/>
      <c r="C1353" s="142"/>
      <c r="D1353" s="142"/>
      <c r="E1353" s="142"/>
      <c r="F1353" s="142"/>
      <c r="G1353" s="142"/>
      <c r="H1353" s="142"/>
      <c r="I1353" s="142"/>
      <c r="J1353" s="142"/>
      <c r="K1353" s="142"/>
      <c r="L1353" s="142"/>
      <c r="M1353" s="143"/>
      <c r="N1353" s="144">
        <v>0</v>
      </c>
      <c r="O1353" s="145"/>
      <c r="P1353" s="145"/>
      <c r="Q1353" s="146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130" t="s">
        <v>42</v>
      </c>
      <c r="B1357" s="130"/>
      <c r="C1357" s="130"/>
      <c r="D1357" s="130"/>
      <c r="E1357" s="130"/>
      <c r="F1357" s="130"/>
      <c r="G1357" s="130"/>
      <c r="H1357" s="130"/>
      <c r="I1357" s="130"/>
      <c r="J1357" s="130"/>
      <c r="K1357" s="130"/>
      <c r="L1357" s="130"/>
      <c r="M1357" s="130"/>
      <c r="N1357" s="130"/>
      <c r="O1357" s="130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111"/>
      <c r="B1359" s="112"/>
      <c r="C1359" s="112"/>
      <c r="D1359" s="112"/>
      <c r="E1359" s="112"/>
      <c r="F1359" s="112"/>
      <c r="G1359" s="112"/>
      <c r="H1359" s="112"/>
      <c r="I1359" s="112"/>
      <c r="J1359" s="112"/>
      <c r="K1359" s="112"/>
      <c r="L1359" s="113"/>
      <c r="M1359" s="114" t="s">
        <v>37</v>
      </c>
      <c r="N1359" s="115"/>
      <c r="O1359" s="116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18" t="s">
        <v>43</v>
      </c>
      <c r="B1360" s="119"/>
      <c r="C1360" s="119"/>
      <c r="D1360" s="119"/>
      <c r="E1360" s="119"/>
      <c r="F1360" s="119"/>
      <c r="G1360" s="119"/>
      <c r="H1360" s="119"/>
      <c r="I1360" s="119"/>
      <c r="J1360" s="119"/>
      <c r="K1360" s="119"/>
      <c r="L1360" s="120"/>
      <c r="M1360" s="121" t="e">
        <f>#REF!</f>
        <v>#REF!</v>
      </c>
      <c r="N1360" s="122"/>
      <c r="O1360" s="123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77" t="s">
        <v>44</v>
      </c>
      <c r="B1361" s="78"/>
      <c r="C1361" s="78"/>
      <c r="D1361" s="78"/>
      <c r="E1361" s="78"/>
      <c r="F1361" s="78"/>
      <c r="G1361" s="78"/>
      <c r="H1361" s="78"/>
      <c r="I1361" s="78"/>
      <c r="J1361" s="78"/>
      <c r="K1361" s="78"/>
      <c r="L1361" s="79"/>
      <c r="M1361" s="127" t="e">
        <f>#REF!</f>
        <v>#REF!</v>
      </c>
      <c r="N1361" s="128"/>
      <c r="O1361" s="129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07" t="s">
        <v>3</v>
      </c>
      <c r="B1362" s="108"/>
      <c r="C1362" s="108"/>
      <c r="D1362" s="108"/>
      <c r="E1362" s="108"/>
      <c r="F1362" s="108"/>
      <c r="G1362" s="108"/>
      <c r="H1362" s="108"/>
      <c r="I1362" s="108"/>
      <c r="J1362" s="108"/>
      <c r="K1362" s="108"/>
      <c r="L1362" s="109"/>
      <c r="M1362" s="127" t="e">
        <f>#REF!</f>
        <v>#REF!</v>
      </c>
      <c r="N1362" s="128"/>
      <c r="O1362" s="129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view="pageBreakPreview" zoomScale="70" zoomScaleNormal="100" zoomScaleSheetLayoutView="70" workbookViewId="0">
      <selection activeCell="K42" sqref="K42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s="37" customFormat="1" ht="16.5" customHeight="1" x14ac:dyDescent="0.2">
      <c r="A3" s="102" t="s">
        <v>73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6" s="38" customFormat="1" ht="30" customHeight="1" x14ac:dyDescent="0.25">
      <c r="A4" s="102" t="s">
        <v>75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6" ht="15" customHeight="1" x14ac:dyDescent="0.2"/>
    <row r="6" spans="1:26" ht="82.5" customHeight="1" x14ac:dyDescent="0.2">
      <c r="A6" s="103" t="s">
        <v>54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>
        <v>1</v>
      </c>
    </row>
    <row r="9" spans="1:26" ht="15" thickBot="1" x14ac:dyDescent="0.25">
      <c r="A9"/>
    </row>
    <row r="10" spans="1:26" ht="15" thickBot="1" x14ac:dyDescent="0.25">
      <c r="A10" s="104" t="s">
        <v>31</v>
      </c>
      <c r="B10" s="106" t="s">
        <v>32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5">
        <v>1</v>
      </c>
    </row>
    <row r="11" spans="1:26" ht="26.25" thickBot="1" x14ac:dyDescent="0.25">
      <c r="A11" s="105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848.58</v>
      </c>
      <c r="C12" s="25">
        <v>897.11</v>
      </c>
      <c r="D12" s="25">
        <v>897.65</v>
      </c>
      <c r="E12" s="25">
        <v>899.81</v>
      </c>
      <c r="F12" s="25">
        <v>837.61</v>
      </c>
      <c r="G12" s="25">
        <v>930.96</v>
      </c>
      <c r="H12" s="25">
        <v>786.25</v>
      </c>
      <c r="I12" s="25">
        <v>810.85</v>
      </c>
      <c r="J12" s="25">
        <v>848.03</v>
      </c>
      <c r="K12" s="25">
        <v>979.55</v>
      </c>
      <c r="L12" s="25">
        <v>913.25</v>
      </c>
      <c r="M12" s="25">
        <v>939.07</v>
      </c>
      <c r="N12" s="25">
        <v>840.04</v>
      </c>
      <c r="O12" s="25">
        <v>853.85</v>
      </c>
      <c r="P12" s="25">
        <v>892.45</v>
      </c>
      <c r="Q12" s="25">
        <v>787.45</v>
      </c>
      <c r="R12" s="25">
        <v>790.6</v>
      </c>
      <c r="S12" s="25">
        <v>774.99</v>
      </c>
      <c r="T12" s="25">
        <v>734.82</v>
      </c>
      <c r="U12" s="25">
        <v>666.84</v>
      </c>
      <c r="V12" s="25">
        <v>636.35</v>
      </c>
      <c r="W12" s="25">
        <v>819.4</v>
      </c>
      <c r="X12" s="25">
        <v>666.19</v>
      </c>
      <c r="Y12" s="25">
        <v>653.86</v>
      </c>
    </row>
    <row r="13" spans="1:26" ht="51" hidden="1" outlineLevel="1" x14ac:dyDescent="0.2">
      <c r="A13" s="3" t="s">
        <v>38</v>
      </c>
      <c r="B13" s="26">
        <v>577.31477358999996</v>
      </c>
      <c r="C13" s="26">
        <v>625.84589269000003</v>
      </c>
      <c r="D13" s="26">
        <v>626.38436906000004</v>
      </c>
      <c r="E13" s="26">
        <v>628.53881058000002</v>
      </c>
      <c r="F13" s="26">
        <v>566.34447920000002</v>
      </c>
      <c r="G13" s="26">
        <v>659.69144053000002</v>
      </c>
      <c r="H13" s="26">
        <v>514.97983925999995</v>
      </c>
      <c r="I13" s="26">
        <v>539.58552855999994</v>
      </c>
      <c r="J13" s="26">
        <v>576.75936949000004</v>
      </c>
      <c r="K13" s="26">
        <v>708.2837677</v>
      </c>
      <c r="L13" s="26">
        <v>641.98269775000006</v>
      </c>
      <c r="M13" s="26">
        <v>667.80176929000004</v>
      </c>
      <c r="N13" s="26">
        <v>568.77812021</v>
      </c>
      <c r="O13" s="26">
        <v>582.57879463999996</v>
      </c>
      <c r="P13" s="26">
        <v>621.18313780999995</v>
      </c>
      <c r="Q13" s="26">
        <v>516.18332538000004</v>
      </c>
      <c r="R13" s="26">
        <v>519.32952464000005</v>
      </c>
      <c r="S13" s="26">
        <v>503.72688161000002</v>
      </c>
      <c r="T13" s="26">
        <v>463.55839342000002</v>
      </c>
      <c r="U13" s="26">
        <v>395.57685325</v>
      </c>
      <c r="V13" s="26">
        <v>365.08401995999998</v>
      </c>
      <c r="W13" s="26">
        <v>548.13121331000002</v>
      </c>
      <c r="X13" s="26">
        <v>394.92060534000001</v>
      </c>
      <c r="Y13" s="26">
        <v>382.59821111999997</v>
      </c>
    </row>
    <row r="14" spans="1:26" ht="38.25" hidden="1" outlineLevel="1" x14ac:dyDescent="0.2">
      <c r="A14" s="3" t="s">
        <v>39</v>
      </c>
      <c r="B14" s="26">
        <v>77.17</v>
      </c>
      <c r="C14" s="26">
        <v>77.17</v>
      </c>
      <c r="D14" s="26">
        <v>77.17</v>
      </c>
      <c r="E14" s="26">
        <v>77.17</v>
      </c>
      <c r="F14" s="26">
        <v>77.17</v>
      </c>
      <c r="G14" s="26">
        <v>77.17</v>
      </c>
      <c r="H14" s="26">
        <v>77.17</v>
      </c>
      <c r="I14" s="26">
        <v>77.17</v>
      </c>
      <c r="J14" s="26">
        <v>77.17</v>
      </c>
      <c r="K14" s="26">
        <v>77.17</v>
      </c>
      <c r="L14" s="26">
        <v>77.17</v>
      </c>
      <c r="M14" s="26">
        <v>77.17</v>
      </c>
      <c r="N14" s="26">
        <v>77.17</v>
      </c>
      <c r="O14" s="26">
        <v>77.17</v>
      </c>
      <c r="P14" s="26">
        <v>77.17</v>
      </c>
      <c r="Q14" s="26">
        <v>77.17</v>
      </c>
      <c r="R14" s="26">
        <v>77.17</v>
      </c>
      <c r="S14" s="26">
        <v>77.17</v>
      </c>
      <c r="T14" s="26">
        <v>77.17</v>
      </c>
      <c r="U14" s="26">
        <v>77.17</v>
      </c>
      <c r="V14" s="26">
        <v>77.17</v>
      </c>
      <c r="W14" s="26">
        <v>77.17</v>
      </c>
      <c r="X14" s="26">
        <v>77.17</v>
      </c>
      <c r="Y14" s="26">
        <v>77.17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130.51</v>
      </c>
      <c r="C16" s="26">
        <v>130.51</v>
      </c>
      <c r="D16" s="26">
        <v>130.51</v>
      </c>
      <c r="E16" s="26">
        <v>130.51</v>
      </c>
      <c r="F16" s="26">
        <v>130.51</v>
      </c>
      <c r="G16" s="26">
        <v>130.51</v>
      </c>
      <c r="H16" s="26">
        <v>130.51</v>
      </c>
      <c r="I16" s="26">
        <v>130.51</v>
      </c>
      <c r="J16" s="26">
        <v>130.51</v>
      </c>
      <c r="K16" s="26">
        <v>130.51</v>
      </c>
      <c r="L16" s="26">
        <v>130.51</v>
      </c>
      <c r="M16" s="26">
        <v>130.51</v>
      </c>
      <c r="N16" s="26">
        <v>130.51</v>
      </c>
      <c r="O16" s="26">
        <v>130.51</v>
      </c>
      <c r="P16" s="26">
        <v>130.51</v>
      </c>
      <c r="Q16" s="26">
        <v>130.51</v>
      </c>
      <c r="R16" s="26">
        <v>130.51</v>
      </c>
      <c r="S16" s="26">
        <v>130.51</v>
      </c>
      <c r="T16" s="26">
        <v>130.51</v>
      </c>
      <c r="U16" s="26">
        <v>130.51</v>
      </c>
      <c r="V16" s="26">
        <v>130.51</v>
      </c>
      <c r="W16" s="26">
        <v>130.51</v>
      </c>
      <c r="X16" s="26">
        <v>130.51</v>
      </c>
      <c r="Y16" s="26">
        <v>130.51</v>
      </c>
    </row>
    <row r="17" spans="1:25" ht="15" hidden="1" outlineLevel="1" thickBot="1" x14ac:dyDescent="0.25">
      <c r="A17" s="22" t="s">
        <v>63</v>
      </c>
      <c r="B17" s="26">
        <v>3.0564879199999999</v>
      </c>
      <c r="C17" s="26">
        <v>3.0564879199999999</v>
      </c>
      <c r="D17" s="26">
        <v>3.0564879199999999</v>
      </c>
      <c r="E17" s="26">
        <v>3.0564879199999999</v>
      </c>
      <c r="F17" s="26">
        <v>3.0564879199999999</v>
      </c>
      <c r="G17" s="26">
        <v>3.0564879199999999</v>
      </c>
      <c r="H17" s="26">
        <v>3.0564879199999999</v>
      </c>
      <c r="I17" s="26">
        <v>3.0564879199999999</v>
      </c>
      <c r="J17" s="26">
        <v>3.0564879199999999</v>
      </c>
      <c r="K17" s="26">
        <v>3.0564879199999999</v>
      </c>
      <c r="L17" s="26">
        <v>3.0564879199999999</v>
      </c>
      <c r="M17" s="26">
        <v>3.0564879199999999</v>
      </c>
      <c r="N17" s="26">
        <v>3.0564879199999999</v>
      </c>
      <c r="O17" s="26">
        <v>3.0564879199999999</v>
      </c>
      <c r="P17" s="26">
        <v>3.0564879199999999</v>
      </c>
      <c r="Q17" s="26">
        <v>3.0564879199999999</v>
      </c>
      <c r="R17" s="26">
        <v>3.0564879199999999</v>
      </c>
      <c r="S17" s="26">
        <v>3.0564879199999999</v>
      </c>
      <c r="T17" s="26">
        <v>3.0564879199999999</v>
      </c>
      <c r="U17" s="26">
        <v>3.0564879199999999</v>
      </c>
      <c r="V17" s="26">
        <v>3.0564879199999999</v>
      </c>
      <c r="W17" s="26">
        <v>3.0564879199999999</v>
      </c>
      <c r="X17" s="26">
        <v>3.0564879199999999</v>
      </c>
      <c r="Y17" s="26">
        <v>3.0564879199999999</v>
      </c>
    </row>
    <row r="18" spans="1:25" ht="15" collapsed="1" thickBot="1" x14ac:dyDescent="0.25">
      <c r="A18" s="14">
        <v>2</v>
      </c>
      <c r="B18" s="25">
        <v>719.53</v>
      </c>
      <c r="C18" s="25">
        <v>722.9</v>
      </c>
      <c r="D18" s="25">
        <v>829.92</v>
      </c>
      <c r="E18" s="25">
        <v>886.64</v>
      </c>
      <c r="F18" s="25">
        <v>852.43</v>
      </c>
      <c r="G18" s="25">
        <v>854.48</v>
      </c>
      <c r="H18" s="25">
        <v>784.13</v>
      </c>
      <c r="I18" s="25">
        <v>823.14</v>
      </c>
      <c r="J18" s="25">
        <v>810.69</v>
      </c>
      <c r="K18" s="25">
        <v>866.07</v>
      </c>
      <c r="L18" s="25">
        <v>841.17</v>
      </c>
      <c r="M18" s="25">
        <v>867.59</v>
      </c>
      <c r="N18" s="25">
        <v>867.56</v>
      </c>
      <c r="O18" s="25">
        <v>720.96</v>
      </c>
      <c r="P18" s="25">
        <v>789.31</v>
      </c>
      <c r="Q18" s="25">
        <v>795.54</v>
      </c>
      <c r="R18" s="25">
        <v>905.9</v>
      </c>
      <c r="S18" s="25">
        <v>900.14</v>
      </c>
      <c r="T18" s="25">
        <v>987.07</v>
      </c>
      <c r="U18" s="25">
        <v>826.01</v>
      </c>
      <c r="V18" s="25">
        <v>843.96</v>
      </c>
      <c r="W18" s="25">
        <v>815.2</v>
      </c>
      <c r="X18" s="25">
        <v>771.16</v>
      </c>
      <c r="Y18" s="25">
        <v>787.19</v>
      </c>
    </row>
    <row r="19" spans="1:25" ht="51" hidden="1" outlineLevel="1" x14ac:dyDescent="0.2">
      <c r="A19" s="47" t="s">
        <v>38</v>
      </c>
      <c r="B19" s="26">
        <v>448.26763496000001</v>
      </c>
      <c r="C19" s="26">
        <v>451.62940048000002</v>
      </c>
      <c r="D19" s="26">
        <v>558.65598014</v>
      </c>
      <c r="E19" s="26">
        <v>615.36923749000005</v>
      </c>
      <c r="F19" s="26">
        <v>581.16572108000003</v>
      </c>
      <c r="G19" s="26">
        <v>583.21262174000003</v>
      </c>
      <c r="H19" s="26">
        <v>512.86839814999996</v>
      </c>
      <c r="I19" s="26">
        <v>551.87816178000003</v>
      </c>
      <c r="J19" s="26">
        <v>539.42621410000004</v>
      </c>
      <c r="K19" s="26">
        <v>594.79851551000002</v>
      </c>
      <c r="L19" s="26">
        <v>569.90112752000005</v>
      </c>
      <c r="M19" s="26">
        <v>596.32146757999999</v>
      </c>
      <c r="N19" s="26">
        <v>596.29711736000002</v>
      </c>
      <c r="O19" s="26">
        <v>449.68864619999999</v>
      </c>
      <c r="P19" s="26">
        <v>518.04048342999999</v>
      </c>
      <c r="Q19" s="26">
        <v>524.27835359000005</v>
      </c>
      <c r="R19" s="26">
        <v>634.63505055999997</v>
      </c>
      <c r="S19" s="26">
        <v>628.86914501000001</v>
      </c>
      <c r="T19" s="26">
        <v>715.80034768999997</v>
      </c>
      <c r="U19" s="26">
        <v>554.73998293</v>
      </c>
      <c r="V19" s="26">
        <v>572.69082503000004</v>
      </c>
      <c r="W19" s="26">
        <v>543.93351636</v>
      </c>
      <c r="X19" s="26">
        <v>499.89154425999999</v>
      </c>
      <c r="Y19" s="26">
        <v>515.92716894</v>
      </c>
    </row>
    <row r="20" spans="1:25" ht="38.25" hidden="1" outlineLevel="1" x14ac:dyDescent="0.2">
      <c r="A20" s="3" t="s">
        <v>39</v>
      </c>
      <c r="B20" s="26">
        <v>77.17</v>
      </c>
      <c r="C20" s="26">
        <v>77.17</v>
      </c>
      <c r="D20" s="26">
        <v>77.17</v>
      </c>
      <c r="E20" s="26">
        <v>77.17</v>
      </c>
      <c r="F20" s="26">
        <v>77.17</v>
      </c>
      <c r="G20" s="26">
        <v>77.17</v>
      </c>
      <c r="H20" s="26">
        <v>77.17</v>
      </c>
      <c r="I20" s="26">
        <v>77.17</v>
      </c>
      <c r="J20" s="26">
        <v>77.17</v>
      </c>
      <c r="K20" s="26">
        <v>77.17</v>
      </c>
      <c r="L20" s="26">
        <v>77.17</v>
      </c>
      <c r="M20" s="26">
        <v>77.17</v>
      </c>
      <c r="N20" s="26">
        <v>77.17</v>
      </c>
      <c r="O20" s="26">
        <v>77.17</v>
      </c>
      <c r="P20" s="26">
        <v>77.17</v>
      </c>
      <c r="Q20" s="26">
        <v>77.17</v>
      </c>
      <c r="R20" s="26">
        <v>77.17</v>
      </c>
      <c r="S20" s="26">
        <v>77.17</v>
      </c>
      <c r="T20" s="26">
        <v>77.17</v>
      </c>
      <c r="U20" s="26">
        <v>77.17</v>
      </c>
      <c r="V20" s="26">
        <v>77.17</v>
      </c>
      <c r="W20" s="26">
        <v>77.17</v>
      </c>
      <c r="X20" s="26">
        <v>77.17</v>
      </c>
      <c r="Y20" s="26">
        <v>77.17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130.51</v>
      </c>
      <c r="C22" s="26">
        <v>130.51</v>
      </c>
      <c r="D22" s="26">
        <v>130.51</v>
      </c>
      <c r="E22" s="26">
        <v>130.51</v>
      </c>
      <c r="F22" s="26">
        <v>130.51</v>
      </c>
      <c r="G22" s="26">
        <v>130.51</v>
      </c>
      <c r="H22" s="26">
        <v>130.51</v>
      </c>
      <c r="I22" s="26">
        <v>130.51</v>
      </c>
      <c r="J22" s="26">
        <v>130.51</v>
      </c>
      <c r="K22" s="26">
        <v>130.51</v>
      </c>
      <c r="L22" s="26">
        <v>130.51</v>
      </c>
      <c r="M22" s="26">
        <v>130.51</v>
      </c>
      <c r="N22" s="26">
        <v>130.51</v>
      </c>
      <c r="O22" s="26">
        <v>130.51</v>
      </c>
      <c r="P22" s="26">
        <v>130.51</v>
      </c>
      <c r="Q22" s="26">
        <v>130.51</v>
      </c>
      <c r="R22" s="26">
        <v>130.51</v>
      </c>
      <c r="S22" s="26">
        <v>130.51</v>
      </c>
      <c r="T22" s="26">
        <v>130.51</v>
      </c>
      <c r="U22" s="26">
        <v>130.51</v>
      </c>
      <c r="V22" s="26">
        <v>130.51</v>
      </c>
      <c r="W22" s="26">
        <v>130.51</v>
      </c>
      <c r="X22" s="26">
        <v>130.51</v>
      </c>
      <c r="Y22" s="26">
        <v>130.51</v>
      </c>
    </row>
    <row r="23" spans="1:25" ht="15" hidden="1" outlineLevel="1" thickBot="1" x14ac:dyDescent="0.25">
      <c r="A23" s="22" t="s">
        <v>63</v>
      </c>
      <c r="B23" s="26">
        <v>3.0564879199999999</v>
      </c>
      <c r="C23" s="26">
        <v>3.0564879199999999</v>
      </c>
      <c r="D23" s="26">
        <v>3.0564879199999999</v>
      </c>
      <c r="E23" s="26">
        <v>3.0564879199999999</v>
      </c>
      <c r="F23" s="26">
        <v>3.0564879199999999</v>
      </c>
      <c r="G23" s="26">
        <v>3.0564879199999999</v>
      </c>
      <c r="H23" s="26">
        <v>3.0564879199999999</v>
      </c>
      <c r="I23" s="26">
        <v>3.0564879199999999</v>
      </c>
      <c r="J23" s="26">
        <v>3.0564879199999999</v>
      </c>
      <c r="K23" s="26">
        <v>3.0564879199999999</v>
      </c>
      <c r="L23" s="26">
        <v>3.0564879199999999</v>
      </c>
      <c r="M23" s="26">
        <v>3.0564879199999999</v>
      </c>
      <c r="N23" s="26">
        <v>3.0564879199999999</v>
      </c>
      <c r="O23" s="26">
        <v>3.0564879199999999</v>
      </c>
      <c r="P23" s="26">
        <v>3.0564879199999999</v>
      </c>
      <c r="Q23" s="26">
        <v>3.0564879199999999</v>
      </c>
      <c r="R23" s="26">
        <v>3.0564879199999999</v>
      </c>
      <c r="S23" s="26">
        <v>3.0564879199999999</v>
      </c>
      <c r="T23" s="26">
        <v>3.0564879199999999</v>
      </c>
      <c r="U23" s="26">
        <v>3.0564879199999999</v>
      </c>
      <c r="V23" s="26">
        <v>3.0564879199999999</v>
      </c>
      <c r="W23" s="26">
        <v>3.0564879199999999</v>
      </c>
      <c r="X23" s="26">
        <v>3.0564879199999999</v>
      </c>
      <c r="Y23" s="26">
        <v>3.0564879199999999</v>
      </c>
    </row>
    <row r="24" spans="1:25" ht="15" collapsed="1" thickBot="1" x14ac:dyDescent="0.25">
      <c r="A24" s="14">
        <v>3</v>
      </c>
      <c r="B24" s="25">
        <v>788.62</v>
      </c>
      <c r="C24" s="25">
        <v>881.67</v>
      </c>
      <c r="D24" s="25">
        <v>873.49</v>
      </c>
      <c r="E24" s="25">
        <v>795.67</v>
      </c>
      <c r="F24" s="25">
        <v>877.19</v>
      </c>
      <c r="G24" s="25">
        <v>958.57</v>
      </c>
      <c r="H24" s="25">
        <v>852.46</v>
      </c>
      <c r="I24" s="25">
        <v>903.11</v>
      </c>
      <c r="J24" s="25">
        <v>825.67</v>
      </c>
      <c r="K24" s="25">
        <v>828.42</v>
      </c>
      <c r="L24" s="25">
        <v>829.46</v>
      </c>
      <c r="M24" s="25">
        <v>890.32</v>
      </c>
      <c r="N24" s="25">
        <v>881.06</v>
      </c>
      <c r="O24" s="25">
        <v>971.85</v>
      </c>
      <c r="P24" s="25">
        <v>1147.08</v>
      </c>
      <c r="Q24" s="25">
        <v>888.98</v>
      </c>
      <c r="R24" s="25">
        <v>750.79</v>
      </c>
      <c r="S24" s="25">
        <v>847.04</v>
      </c>
      <c r="T24" s="25">
        <v>842.04</v>
      </c>
      <c r="U24" s="25">
        <v>835.38</v>
      </c>
      <c r="V24" s="25">
        <v>915.36</v>
      </c>
      <c r="W24" s="25">
        <v>962.85</v>
      </c>
      <c r="X24" s="25">
        <v>900.21</v>
      </c>
      <c r="Y24" s="25">
        <v>862.97</v>
      </c>
    </row>
    <row r="25" spans="1:25" ht="51" hidden="1" outlineLevel="1" x14ac:dyDescent="0.2">
      <c r="A25" s="3" t="s">
        <v>38</v>
      </c>
      <c r="B25" s="26">
        <v>517.34882880999999</v>
      </c>
      <c r="C25" s="26">
        <v>610.4024885</v>
      </c>
      <c r="D25" s="26">
        <v>602.22463719999996</v>
      </c>
      <c r="E25" s="26">
        <v>524.40844145999995</v>
      </c>
      <c r="F25" s="26">
        <v>605.92835035999997</v>
      </c>
      <c r="G25" s="26">
        <v>687.30259965000005</v>
      </c>
      <c r="H25" s="26">
        <v>581.19057856999996</v>
      </c>
      <c r="I25" s="26">
        <v>631.84488863000001</v>
      </c>
      <c r="J25" s="26">
        <v>554.40380286000004</v>
      </c>
      <c r="K25" s="26">
        <v>557.15786166999999</v>
      </c>
      <c r="L25" s="26">
        <v>558.19694142000003</v>
      </c>
      <c r="M25" s="26">
        <v>619.05537176999997</v>
      </c>
      <c r="N25" s="26">
        <v>609.79638172</v>
      </c>
      <c r="O25" s="26">
        <v>700.58191797999996</v>
      </c>
      <c r="P25" s="26">
        <v>875.81338117999996</v>
      </c>
      <c r="Q25" s="26">
        <v>617.71747760000005</v>
      </c>
      <c r="R25" s="26">
        <v>479.52065234999998</v>
      </c>
      <c r="S25" s="26">
        <v>575.77515701000004</v>
      </c>
      <c r="T25" s="26">
        <v>570.77788138999995</v>
      </c>
      <c r="U25" s="26">
        <v>564.11020993</v>
      </c>
      <c r="V25" s="26">
        <v>644.09618846000001</v>
      </c>
      <c r="W25" s="26">
        <v>691.58277016</v>
      </c>
      <c r="X25" s="26">
        <v>628.94332528999996</v>
      </c>
      <c r="Y25" s="26">
        <v>591.70064090000005</v>
      </c>
    </row>
    <row r="26" spans="1:25" ht="38.25" hidden="1" outlineLevel="1" x14ac:dyDescent="0.2">
      <c r="A26" s="3" t="s">
        <v>39</v>
      </c>
      <c r="B26" s="26">
        <v>77.17</v>
      </c>
      <c r="C26" s="26">
        <v>77.17</v>
      </c>
      <c r="D26" s="26">
        <v>77.17</v>
      </c>
      <c r="E26" s="26">
        <v>77.17</v>
      </c>
      <c r="F26" s="26">
        <v>77.17</v>
      </c>
      <c r="G26" s="26">
        <v>77.17</v>
      </c>
      <c r="H26" s="26">
        <v>77.17</v>
      </c>
      <c r="I26" s="26">
        <v>77.17</v>
      </c>
      <c r="J26" s="26">
        <v>77.17</v>
      </c>
      <c r="K26" s="26">
        <v>77.17</v>
      </c>
      <c r="L26" s="26">
        <v>77.17</v>
      </c>
      <c r="M26" s="26">
        <v>77.17</v>
      </c>
      <c r="N26" s="26">
        <v>77.17</v>
      </c>
      <c r="O26" s="26">
        <v>77.17</v>
      </c>
      <c r="P26" s="26">
        <v>77.17</v>
      </c>
      <c r="Q26" s="26">
        <v>77.17</v>
      </c>
      <c r="R26" s="26">
        <v>77.17</v>
      </c>
      <c r="S26" s="26">
        <v>77.17</v>
      </c>
      <c r="T26" s="26">
        <v>77.17</v>
      </c>
      <c r="U26" s="26">
        <v>77.17</v>
      </c>
      <c r="V26" s="26">
        <v>77.17</v>
      </c>
      <c r="W26" s="26">
        <v>77.17</v>
      </c>
      <c r="X26" s="26">
        <v>77.17</v>
      </c>
      <c r="Y26" s="26">
        <v>77.17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130.51</v>
      </c>
      <c r="C28" s="26">
        <v>130.51</v>
      </c>
      <c r="D28" s="26">
        <v>130.51</v>
      </c>
      <c r="E28" s="26">
        <v>130.51</v>
      </c>
      <c r="F28" s="26">
        <v>130.51</v>
      </c>
      <c r="G28" s="26">
        <v>130.51</v>
      </c>
      <c r="H28" s="26">
        <v>130.51</v>
      </c>
      <c r="I28" s="26">
        <v>130.51</v>
      </c>
      <c r="J28" s="26">
        <v>130.51</v>
      </c>
      <c r="K28" s="26">
        <v>130.51</v>
      </c>
      <c r="L28" s="26">
        <v>130.51</v>
      </c>
      <c r="M28" s="26">
        <v>130.51</v>
      </c>
      <c r="N28" s="26">
        <v>130.51</v>
      </c>
      <c r="O28" s="26">
        <v>130.51</v>
      </c>
      <c r="P28" s="26">
        <v>130.51</v>
      </c>
      <c r="Q28" s="26">
        <v>130.51</v>
      </c>
      <c r="R28" s="26">
        <v>130.51</v>
      </c>
      <c r="S28" s="26">
        <v>130.51</v>
      </c>
      <c r="T28" s="26">
        <v>130.51</v>
      </c>
      <c r="U28" s="26">
        <v>130.51</v>
      </c>
      <c r="V28" s="26">
        <v>130.51</v>
      </c>
      <c r="W28" s="26">
        <v>130.51</v>
      </c>
      <c r="X28" s="26">
        <v>130.51</v>
      </c>
      <c r="Y28" s="26">
        <v>130.51</v>
      </c>
    </row>
    <row r="29" spans="1:25" ht="15" hidden="1" outlineLevel="1" thickBot="1" x14ac:dyDescent="0.25">
      <c r="A29" s="22" t="s">
        <v>63</v>
      </c>
      <c r="B29" s="26">
        <v>3.0564879199999999</v>
      </c>
      <c r="C29" s="26">
        <v>3.0564879199999999</v>
      </c>
      <c r="D29" s="26">
        <v>3.0564879199999999</v>
      </c>
      <c r="E29" s="26">
        <v>3.0564879199999999</v>
      </c>
      <c r="F29" s="26">
        <v>3.0564879199999999</v>
      </c>
      <c r="G29" s="26">
        <v>3.0564879199999999</v>
      </c>
      <c r="H29" s="26">
        <v>3.0564879199999999</v>
      </c>
      <c r="I29" s="26">
        <v>3.0564879199999999</v>
      </c>
      <c r="J29" s="26">
        <v>3.0564879199999999</v>
      </c>
      <c r="K29" s="26">
        <v>3.0564879199999999</v>
      </c>
      <c r="L29" s="26">
        <v>3.0564879199999999</v>
      </c>
      <c r="M29" s="26">
        <v>3.0564879199999999</v>
      </c>
      <c r="N29" s="26">
        <v>3.0564879199999999</v>
      </c>
      <c r="O29" s="26">
        <v>3.0564879199999999</v>
      </c>
      <c r="P29" s="26">
        <v>3.0564879199999999</v>
      </c>
      <c r="Q29" s="26">
        <v>3.0564879199999999</v>
      </c>
      <c r="R29" s="26">
        <v>3.0564879199999999</v>
      </c>
      <c r="S29" s="26">
        <v>3.0564879199999999</v>
      </c>
      <c r="T29" s="26">
        <v>3.0564879199999999</v>
      </c>
      <c r="U29" s="26">
        <v>3.0564879199999999</v>
      </c>
      <c r="V29" s="26">
        <v>3.0564879199999999</v>
      </c>
      <c r="W29" s="26">
        <v>3.0564879199999999</v>
      </c>
      <c r="X29" s="26">
        <v>3.0564879199999999</v>
      </c>
      <c r="Y29" s="26">
        <v>3.0564879199999999</v>
      </c>
    </row>
    <row r="30" spans="1:25" ht="15" collapsed="1" thickBot="1" x14ac:dyDescent="0.25">
      <c r="A30" s="14">
        <v>4</v>
      </c>
      <c r="B30" s="25">
        <v>845.34</v>
      </c>
      <c r="C30" s="25">
        <v>940.31</v>
      </c>
      <c r="D30" s="25">
        <v>1079.8499999999999</v>
      </c>
      <c r="E30" s="25">
        <v>1100.01</v>
      </c>
      <c r="F30" s="25">
        <v>1038.27</v>
      </c>
      <c r="G30" s="25">
        <v>1129.21</v>
      </c>
      <c r="H30" s="25">
        <v>1165.04</v>
      </c>
      <c r="I30" s="25">
        <v>1036.52</v>
      </c>
      <c r="J30" s="25">
        <v>1109.6300000000001</v>
      </c>
      <c r="K30" s="25">
        <v>997.97</v>
      </c>
      <c r="L30" s="25">
        <v>923.92</v>
      </c>
      <c r="M30" s="25">
        <v>992.82</v>
      </c>
      <c r="N30" s="25">
        <v>993.22</v>
      </c>
      <c r="O30" s="25">
        <v>945.75</v>
      </c>
      <c r="P30" s="25">
        <v>939.84</v>
      </c>
      <c r="Q30" s="25">
        <v>853.94</v>
      </c>
      <c r="R30" s="25">
        <v>872.57</v>
      </c>
      <c r="S30" s="25">
        <v>1037.32</v>
      </c>
      <c r="T30" s="25">
        <v>856.39</v>
      </c>
      <c r="U30" s="25">
        <v>880.78</v>
      </c>
      <c r="V30" s="25">
        <v>919.3</v>
      </c>
      <c r="W30" s="25">
        <v>916.62</v>
      </c>
      <c r="X30" s="25">
        <v>909.29</v>
      </c>
      <c r="Y30" s="25">
        <v>1035.74</v>
      </c>
    </row>
    <row r="31" spans="1:25" ht="51" hidden="1" outlineLevel="1" x14ac:dyDescent="0.2">
      <c r="A31" s="47" t="s">
        <v>38</v>
      </c>
      <c r="B31" s="26">
        <v>574.07182540999997</v>
      </c>
      <c r="C31" s="26">
        <v>669.03912744000002</v>
      </c>
      <c r="D31" s="26">
        <v>808.58765487999995</v>
      </c>
      <c r="E31" s="26">
        <v>828.74411740999994</v>
      </c>
      <c r="F31" s="26">
        <v>767.00012299000002</v>
      </c>
      <c r="G31" s="26">
        <v>857.94010408999998</v>
      </c>
      <c r="H31" s="26">
        <v>893.76945379999995</v>
      </c>
      <c r="I31" s="26">
        <v>765.25606073999995</v>
      </c>
      <c r="J31" s="26">
        <v>838.36451937000004</v>
      </c>
      <c r="K31" s="26">
        <v>726.70079454999996</v>
      </c>
      <c r="L31" s="26">
        <v>652.65528128000005</v>
      </c>
      <c r="M31" s="26">
        <v>721.55692252999995</v>
      </c>
      <c r="N31" s="26">
        <v>721.95666171000005</v>
      </c>
      <c r="O31" s="26">
        <v>674.4869827</v>
      </c>
      <c r="P31" s="26">
        <v>668.57202221</v>
      </c>
      <c r="Q31" s="26">
        <v>582.67137563999995</v>
      </c>
      <c r="R31" s="26">
        <v>601.30479619000005</v>
      </c>
      <c r="S31" s="26">
        <v>766.05502177000005</v>
      </c>
      <c r="T31" s="26">
        <v>585.12322711000002</v>
      </c>
      <c r="U31" s="26">
        <v>609.51253641000005</v>
      </c>
      <c r="V31" s="26">
        <v>648.02853792999997</v>
      </c>
      <c r="W31" s="26">
        <v>645.35324615000002</v>
      </c>
      <c r="X31" s="26">
        <v>638.02133385000002</v>
      </c>
      <c r="Y31" s="26">
        <v>764.47183580000001</v>
      </c>
    </row>
    <row r="32" spans="1:25" ht="38.25" hidden="1" outlineLevel="1" x14ac:dyDescent="0.2">
      <c r="A32" s="3" t="s">
        <v>39</v>
      </c>
      <c r="B32" s="26">
        <v>77.17</v>
      </c>
      <c r="C32" s="26">
        <v>77.17</v>
      </c>
      <c r="D32" s="26">
        <v>77.17</v>
      </c>
      <c r="E32" s="26">
        <v>77.17</v>
      </c>
      <c r="F32" s="26">
        <v>77.17</v>
      </c>
      <c r="G32" s="26">
        <v>77.17</v>
      </c>
      <c r="H32" s="26">
        <v>77.17</v>
      </c>
      <c r="I32" s="26">
        <v>77.17</v>
      </c>
      <c r="J32" s="26">
        <v>77.17</v>
      </c>
      <c r="K32" s="26">
        <v>77.17</v>
      </c>
      <c r="L32" s="26">
        <v>77.17</v>
      </c>
      <c r="M32" s="26">
        <v>77.17</v>
      </c>
      <c r="N32" s="26">
        <v>77.17</v>
      </c>
      <c r="O32" s="26">
        <v>77.17</v>
      </c>
      <c r="P32" s="26">
        <v>77.17</v>
      </c>
      <c r="Q32" s="26">
        <v>77.17</v>
      </c>
      <c r="R32" s="26">
        <v>77.17</v>
      </c>
      <c r="S32" s="26">
        <v>77.17</v>
      </c>
      <c r="T32" s="26">
        <v>77.17</v>
      </c>
      <c r="U32" s="26">
        <v>77.17</v>
      </c>
      <c r="V32" s="26">
        <v>77.17</v>
      </c>
      <c r="W32" s="26">
        <v>77.17</v>
      </c>
      <c r="X32" s="26">
        <v>77.17</v>
      </c>
      <c r="Y32" s="26">
        <v>77.17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130.51</v>
      </c>
      <c r="C34" s="26">
        <v>130.51</v>
      </c>
      <c r="D34" s="26">
        <v>130.51</v>
      </c>
      <c r="E34" s="26">
        <v>130.51</v>
      </c>
      <c r="F34" s="26">
        <v>130.51</v>
      </c>
      <c r="G34" s="26">
        <v>130.51</v>
      </c>
      <c r="H34" s="26">
        <v>130.51</v>
      </c>
      <c r="I34" s="26">
        <v>130.51</v>
      </c>
      <c r="J34" s="26">
        <v>130.51</v>
      </c>
      <c r="K34" s="26">
        <v>130.51</v>
      </c>
      <c r="L34" s="26">
        <v>130.51</v>
      </c>
      <c r="M34" s="26">
        <v>130.51</v>
      </c>
      <c r="N34" s="26">
        <v>130.51</v>
      </c>
      <c r="O34" s="26">
        <v>130.51</v>
      </c>
      <c r="P34" s="26">
        <v>130.51</v>
      </c>
      <c r="Q34" s="26">
        <v>130.51</v>
      </c>
      <c r="R34" s="26">
        <v>130.51</v>
      </c>
      <c r="S34" s="26">
        <v>130.51</v>
      </c>
      <c r="T34" s="26">
        <v>130.51</v>
      </c>
      <c r="U34" s="26">
        <v>130.51</v>
      </c>
      <c r="V34" s="26">
        <v>130.51</v>
      </c>
      <c r="W34" s="26">
        <v>130.51</v>
      </c>
      <c r="X34" s="26">
        <v>130.51</v>
      </c>
      <c r="Y34" s="26">
        <v>130.51</v>
      </c>
    </row>
    <row r="35" spans="1:25" ht="15" hidden="1" outlineLevel="1" thickBot="1" x14ac:dyDescent="0.25">
      <c r="A35" s="22" t="s">
        <v>63</v>
      </c>
      <c r="B35" s="26">
        <v>3.0564879199999999</v>
      </c>
      <c r="C35" s="26">
        <v>3.0564879199999999</v>
      </c>
      <c r="D35" s="26">
        <v>3.0564879199999999</v>
      </c>
      <c r="E35" s="26">
        <v>3.0564879199999999</v>
      </c>
      <c r="F35" s="26">
        <v>3.0564879199999999</v>
      </c>
      <c r="G35" s="26">
        <v>3.0564879199999999</v>
      </c>
      <c r="H35" s="26">
        <v>3.0564879199999999</v>
      </c>
      <c r="I35" s="26">
        <v>3.0564879199999999</v>
      </c>
      <c r="J35" s="26">
        <v>3.0564879199999999</v>
      </c>
      <c r="K35" s="26">
        <v>3.0564879199999999</v>
      </c>
      <c r="L35" s="26">
        <v>3.0564879199999999</v>
      </c>
      <c r="M35" s="26">
        <v>3.0564879199999999</v>
      </c>
      <c r="N35" s="26">
        <v>3.0564879199999999</v>
      </c>
      <c r="O35" s="26">
        <v>3.0564879199999999</v>
      </c>
      <c r="P35" s="26">
        <v>3.0564879199999999</v>
      </c>
      <c r="Q35" s="26">
        <v>3.0564879199999999</v>
      </c>
      <c r="R35" s="26">
        <v>3.0564879199999999</v>
      </c>
      <c r="S35" s="26">
        <v>3.0564879199999999</v>
      </c>
      <c r="T35" s="26">
        <v>3.0564879199999999</v>
      </c>
      <c r="U35" s="26">
        <v>3.0564879199999999</v>
      </c>
      <c r="V35" s="26">
        <v>3.0564879199999999</v>
      </c>
      <c r="W35" s="26">
        <v>3.0564879199999999</v>
      </c>
      <c r="X35" s="26">
        <v>3.0564879199999999</v>
      </c>
      <c r="Y35" s="26">
        <v>3.0564879199999999</v>
      </c>
    </row>
    <row r="36" spans="1:25" ht="15" collapsed="1" thickBot="1" x14ac:dyDescent="0.25">
      <c r="A36" s="14">
        <v>5</v>
      </c>
      <c r="B36" s="25">
        <v>853.13</v>
      </c>
      <c r="C36" s="25">
        <v>949.1</v>
      </c>
      <c r="D36" s="25">
        <v>1043.75</v>
      </c>
      <c r="E36" s="25">
        <v>954.72</v>
      </c>
      <c r="F36" s="25">
        <v>1220.8599999999999</v>
      </c>
      <c r="G36" s="25">
        <v>991.2</v>
      </c>
      <c r="H36" s="25">
        <v>1185.98</v>
      </c>
      <c r="I36" s="25">
        <v>1152.04</v>
      </c>
      <c r="J36" s="25">
        <v>1006.02</v>
      </c>
      <c r="K36" s="25">
        <v>1118.69</v>
      </c>
      <c r="L36" s="25">
        <v>984.84</v>
      </c>
      <c r="M36" s="25">
        <v>1055.6199999999999</v>
      </c>
      <c r="N36" s="25">
        <v>1132.97</v>
      </c>
      <c r="O36" s="25">
        <v>1087.51</v>
      </c>
      <c r="P36" s="25">
        <v>988.47</v>
      </c>
      <c r="Q36" s="25">
        <v>948.24</v>
      </c>
      <c r="R36" s="25">
        <v>988.39</v>
      </c>
      <c r="S36" s="25">
        <v>943.1</v>
      </c>
      <c r="T36" s="25">
        <v>810.37</v>
      </c>
      <c r="U36" s="25">
        <v>904.22</v>
      </c>
      <c r="V36" s="25">
        <v>842.68</v>
      </c>
      <c r="W36" s="25">
        <v>924.57</v>
      </c>
      <c r="X36" s="25">
        <v>890.77</v>
      </c>
      <c r="Y36" s="25">
        <v>816.67</v>
      </c>
    </row>
    <row r="37" spans="1:25" ht="51" hidden="1" outlineLevel="1" x14ac:dyDescent="0.2">
      <c r="A37" s="3" t="s">
        <v>38</v>
      </c>
      <c r="B37" s="26">
        <v>581.86049184000001</v>
      </c>
      <c r="C37" s="26">
        <v>677.83794018000003</v>
      </c>
      <c r="D37" s="26">
        <v>772.48797639999998</v>
      </c>
      <c r="E37" s="26">
        <v>683.44981336000001</v>
      </c>
      <c r="F37" s="26">
        <v>949.59293729000001</v>
      </c>
      <c r="G37" s="26">
        <v>719.93753181</v>
      </c>
      <c r="H37" s="26">
        <v>914.71639758000003</v>
      </c>
      <c r="I37" s="26">
        <v>880.77685632999999</v>
      </c>
      <c r="J37" s="26">
        <v>734.75159400999996</v>
      </c>
      <c r="K37" s="26">
        <v>847.42542911999999</v>
      </c>
      <c r="L37" s="26">
        <v>713.57528911999998</v>
      </c>
      <c r="M37" s="26">
        <v>784.35477054</v>
      </c>
      <c r="N37" s="26">
        <v>861.70240289000003</v>
      </c>
      <c r="O37" s="26">
        <v>816.24413001000005</v>
      </c>
      <c r="P37" s="26">
        <v>717.20557910000002</v>
      </c>
      <c r="Q37" s="26">
        <v>676.96987131000003</v>
      </c>
      <c r="R37" s="26">
        <v>717.12332432999995</v>
      </c>
      <c r="S37" s="26">
        <v>671.83633894000002</v>
      </c>
      <c r="T37" s="26">
        <v>539.10344889999999</v>
      </c>
      <c r="U37" s="26">
        <v>632.95678647</v>
      </c>
      <c r="V37" s="26">
        <v>571.41238768999995</v>
      </c>
      <c r="W37" s="26">
        <v>653.30401171999995</v>
      </c>
      <c r="X37" s="26">
        <v>619.50464712999997</v>
      </c>
      <c r="Y37" s="26">
        <v>545.40512621000005</v>
      </c>
    </row>
    <row r="38" spans="1:25" ht="38.25" hidden="1" outlineLevel="1" x14ac:dyDescent="0.2">
      <c r="A38" s="3" t="s">
        <v>39</v>
      </c>
      <c r="B38" s="26">
        <v>77.17</v>
      </c>
      <c r="C38" s="26">
        <v>77.17</v>
      </c>
      <c r="D38" s="26">
        <v>77.17</v>
      </c>
      <c r="E38" s="26">
        <v>77.17</v>
      </c>
      <c r="F38" s="26">
        <v>77.17</v>
      </c>
      <c r="G38" s="26">
        <v>77.17</v>
      </c>
      <c r="H38" s="26">
        <v>77.17</v>
      </c>
      <c r="I38" s="26">
        <v>77.17</v>
      </c>
      <c r="J38" s="26">
        <v>77.17</v>
      </c>
      <c r="K38" s="26">
        <v>77.17</v>
      </c>
      <c r="L38" s="26">
        <v>77.17</v>
      </c>
      <c r="M38" s="26">
        <v>77.17</v>
      </c>
      <c r="N38" s="26">
        <v>77.17</v>
      </c>
      <c r="O38" s="26">
        <v>77.17</v>
      </c>
      <c r="P38" s="26">
        <v>77.17</v>
      </c>
      <c r="Q38" s="26">
        <v>77.17</v>
      </c>
      <c r="R38" s="26">
        <v>77.17</v>
      </c>
      <c r="S38" s="26">
        <v>77.17</v>
      </c>
      <c r="T38" s="26">
        <v>77.17</v>
      </c>
      <c r="U38" s="26">
        <v>77.17</v>
      </c>
      <c r="V38" s="26">
        <v>77.17</v>
      </c>
      <c r="W38" s="26">
        <v>77.17</v>
      </c>
      <c r="X38" s="26">
        <v>77.17</v>
      </c>
      <c r="Y38" s="26">
        <v>77.17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130.51</v>
      </c>
      <c r="C40" s="26">
        <v>130.51</v>
      </c>
      <c r="D40" s="26">
        <v>130.51</v>
      </c>
      <c r="E40" s="26">
        <v>130.51</v>
      </c>
      <c r="F40" s="26">
        <v>130.51</v>
      </c>
      <c r="G40" s="26">
        <v>130.51</v>
      </c>
      <c r="H40" s="26">
        <v>130.51</v>
      </c>
      <c r="I40" s="26">
        <v>130.51</v>
      </c>
      <c r="J40" s="26">
        <v>130.51</v>
      </c>
      <c r="K40" s="26">
        <v>130.51</v>
      </c>
      <c r="L40" s="26">
        <v>130.51</v>
      </c>
      <c r="M40" s="26">
        <v>130.51</v>
      </c>
      <c r="N40" s="26">
        <v>130.51</v>
      </c>
      <c r="O40" s="26">
        <v>130.51</v>
      </c>
      <c r="P40" s="26">
        <v>130.51</v>
      </c>
      <c r="Q40" s="26">
        <v>130.51</v>
      </c>
      <c r="R40" s="26">
        <v>130.51</v>
      </c>
      <c r="S40" s="26">
        <v>130.51</v>
      </c>
      <c r="T40" s="26">
        <v>130.51</v>
      </c>
      <c r="U40" s="26">
        <v>130.51</v>
      </c>
      <c r="V40" s="26">
        <v>130.51</v>
      </c>
      <c r="W40" s="26">
        <v>130.51</v>
      </c>
      <c r="X40" s="26">
        <v>130.51</v>
      </c>
      <c r="Y40" s="26">
        <v>130.51</v>
      </c>
    </row>
    <row r="41" spans="1:25" ht="15" hidden="1" outlineLevel="1" thickBot="1" x14ac:dyDescent="0.25">
      <c r="A41" s="22" t="s">
        <v>63</v>
      </c>
      <c r="B41" s="26">
        <v>3.0564879199999999</v>
      </c>
      <c r="C41" s="26">
        <v>3.0564879199999999</v>
      </c>
      <c r="D41" s="26">
        <v>3.0564879199999999</v>
      </c>
      <c r="E41" s="26">
        <v>3.0564879199999999</v>
      </c>
      <c r="F41" s="26">
        <v>3.0564879199999999</v>
      </c>
      <c r="G41" s="26">
        <v>3.0564879199999999</v>
      </c>
      <c r="H41" s="26">
        <v>3.0564879199999999</v>
      </c>
      <c r="I41" s="26">
        <v>3.0564879199999999</v>
      </c>
      <c r="J41" s="26">
        <v>3.0564879199999999</v>
      </c>
      <c r="K41" s="26">
        <v>3.0564879199999999</v>
      </c>
      <c r="L41" s="26">
        <v>3.0564879199999999</v>
      </c>
      <c r="M41" s="26">
        <v>3.0564879199999999</v>
      </c>
      <c r="N41" s="26">
        <v>3.0564879199999999</v>
      </c>
      <c r="O41" s="26">
        <v>3.0564879199999999</v>
      </c>
      <c r="P41" s="26">
        <v>3.0564879199999999</v>
      </c>
      <c r="Q41" s="26">
        <v>3.0564879199999999</v>
      </c>
      <c r="R41" s="26">
        <v>3.0564879199999999</v>
      </c>
      <c r="S41" s="26">
        <v>3.0564879199999999</v>
      </c>
      <c r="T41" s="26">
        <v>3.0564879199999999</v>
      </c>
      <c r="U41" s="26">
        <v>3.0564879199999999</v>
      </c>
      <c r="V41" s="26">
        <v>3.0564879199999999</v>
      </c>
      <c r="W41" s="26">
        <v>3.0564879199999999</v>
      </c>
      <c r="X41" s="26">
        <v>3.0564879199999999</v>
      </c>
      <c r="Y41" s="26">
        <v>3.0564879199999999</v>
      </c>
    </row>
    <row r="42" spans="1:25" ht="15" collapsed="1" thickBot="1" x14ac:dyDescent="0.25">
      <c r="A42" s="14">
        <v>6</v>
      </c>
      <c r="B42" s="25">
        <v>865.36</v>
      </c>
      <c r="C42" s="25">
        <v>919.91</v>
      </c>
      <c r="D42" s="25">
        <v>958.59</v>
      </c>
      <c r="E42" s="25">
        <v>1094.52</v>
      </c>
      <c r="F42" s="25">
        <v>1169.17</v>
      </c>
      <c r="G42" s="25">
        <v>1033.33</v>
      </c>
      <c r="H42" s="25">
        <v>1104.31</v>
      </c>
      <c r="I42" s="25">
        <v>1023.57</v>
      </c>
      <c r="J42" s="25">
        <v>836.25</v>
      </c>
      <c r="K42" s="25">
        <v>810.94</v>
      </c>
      <c r="L42" s="25">
        <v>820.22</v>
      </c>
      <c r="M42" s="25">
        <v>858.44</v>
      </c>
      <c r="N42" s="25">
        <v>742.6</v>
      </c>
      <c r="O42" s="25">
        <v>733.2</v>
      </c>
      <c r="P42" s="25">
        <v>767.1</v>
      </c>
      <c r="Q42" s="25">
        <v>735.57</v>
      </c>
      <c r="R42" s="25">
        <v>732.31</v>
      </c>
      <c r="S42" s="25">
        <v>694.5</v>
      </c>
      <c r="T42" s="25">
        <v>736.32</v>
      </c>
      <c r="U42" s="25">
        <v>768.72</v>
      </c>
      <c r="V42" s="25">
        <v>725.37</v>
      </c>
      <c r="W42" s="25">
        <v>741.7</v>
      </c>
      <c r="X42" s="25">
        <v>784.91</v>
      </c>
      <c r="Y42" s="25">
        <v>781.47</v>
      </c>
    </row>
    <row r="43" spans="1:25" ht="51" hidden="1" outlineLevel="1" x14ac:dyDescent="0.2">
      <c r="A43" s="47" t="s">
        <v>38</v>
      </c>
      <c r="B43" s="26">
        <v>594.09022284000002</v>
      </c>
      <c r="C43" s="26">
        <v>648.64675755999997</v>
      </c>
      <c r="D43" s="26">
        <v>687.32813892000001</v>
      </c>
      <c r="E43" s="26">
        <v>823.25165002000006</v>
      </c>
      <c r="F43" s="26">
        <v>897.90060128000005</v>
      </c>
      <c r="G43" s="26">
        <v>762.06235532000005</v>
      </c>
      <c r="H43" s="26">
        <v>833.04448884999999</v>
      </c>
      <c r="I43" s="26">
        <v>752.30299299000001</v>
      </c>
      <c r="J43" s="26">
        <v>564.97936780999999</v>
      </c>
      <c r="K43" s="26">
        <v>539.67170045</v>
      </c>
      <c r="L43" s="26">
        <v>548.95794780000006</v>
      </c>
      <c r="M43" s="26">
        <v>587.17293216999997</v>
      </c>
      <c r="N43" s="26">
        <v>471.33626020999998</v>
      </c>
      <c r="O43" s="26">
        <v>461.9306689</v>
      </c>
      <c r="P43" s="26">
        <v>495.83644962</v>
      </c>
      <c r="Q43" s="26">
        <v>464.30429228999998</v>
      </c>
      <c r="R43" s="26">
        <v>461.04685975000001</v>
      </c>
      <c r="S43" s="26">
        <v>423.23183484999998</v>
      </c>
      <c r="T43" s="26">
        <v>465.05767811999999</v>
      </c>
      <c r="U43" s="26">
        <v>497.45414929999998</v>
      </c>
      <c r="V43" s="26">
        <v>454.10472607999998</v>
      </c>
      <c r="W43" s="26">
        <v>470.42863296000002</v>
      </c>
      <c r="X43" s="26">
        <v>513.64148504000002</v>
      </c>
      <c r="Y43" s="26">
        <v>510.20770217</v>
      </c>
    </row>
    <row r="44" spans="1:25" ht="38.25" hidden="1" outlineLevel="1" x14ac:dyDescent="0.2">
      <c r="A44" s="3" t="s">
        <v>39</v>
      </c>
      <c r="B44" s="26">
        <v>77.17</v>
      </c>
      <c r="C44" s="26">
        <v>77.17</v>
      </c>
      <c r="D44" s="26">
        <v>77.17</v>
      </c>
      <c r="E44" s="26">
        <v>77.17</v>
      </c>
      <c r="F44" s="26">
        <v>77.17</v>
      </c>
      <c r="G44" s="26">
        <v>77.17</v>
      </c>
      <c r="H44" s="26">
        <v>77.17</v>
      </c>
      <c r="I44" s="26">
        <v>77.17</v>
      </c>
      <c r="J44" s="26">
        <v>77.17</v>
      </c>
      <c r="K44" s="26">
        <v>77.17</v>
      </c>
      <c r="L44" s="26">
        <v>77.17</v>
      </c>
      <c r="M44" s="26">
        <v>77.17</v>
      </c>
      <c r="N44" s="26">
        <v>77.17</v>
      </c>
      <c r="O44" s="26">
        <v>77.17</v>
      </c>
      <c r="P44" s="26">
        <v>77.17</v>
      </c>
      <c r="Q44" s="26">
        <v>77.17</v>
      </c>
      <c r="R44" s="26">
        <v>77.17</v>
      </c>
      <c r="S44" s="26">
        <v>77.17</v>
      </c>
      <c r="T44" s="26">
        <v>77.17</v>
      </c>
      <c r="U44" s="26">
        <v>77.17</v>
      </c>
      <c r="V44" s="26">
        <v>77.17</v>
      </c>
      <c r="W44" s="26">
        <v>77.17</v>
      </c>
      <c r="X44" s="26">
        <v>77.17</v>
      </c>
      <c r="Y44" s="26">
        <v>77.17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130.51</v>
      </c>
      <c r="C46" s="26">
        <v>130.51</v>
      </c>
      <c r="D46" s="26">
        <v>130.51</v>
      </c>
      <c r="E46" s="26">
        <v>130.51</v>
      </c>
      <c r="F46" s="26">
        <v>130.51</v>
      </c>
      <c r="G46" s="26">
        <v>130.51</v>
      </c>
      <c r="H46" s="26">
        <v>130.51</v>
      </c>
      <c r="I46" s="26">
        <v>130.51</v>
      </c>
      <c r="J46" s="26">
        <v>130.51</v>
      </c>
      <c r="K46" s="26">
        <v>130.51</v>
      </c>
      <c r="L46" s="26">
        <v>130.51</v>
      </c>
      <c r="M46" s="26">
        <v>130.51</v>
      </c>
      <c r="N46" s="26">
        <v>130.51</v>
      </c>
      <c r="O46" s="26">
        <v>130.51</v>
      </c>
      <c r="P46" s="26">
        <v>130.51</v>
      </c>
      <c r="Q46" s="26">
        <v>130.51</v>
      </c>
      <c r="R46" s="26">
        <v>130.51</v>
      </c>
      <c r="S46" s="26">
        <v>130.51</v>
      </c>
      <c r="T46" s="26">
        <v>130.51</v>
      </c>
      <c r="U46" s="26">
        <v>130.51</v>
      </c>
      <c r="V46" s="26">
        <v>130.51</v>
      </c>
      <c r="W46" s="26">
        <v>130.51</v>
      </c>
      <c r="X46" s="26">
        <v>130.51</v>
      </c>
      <c r="Y46" s="26">
        <v>130.51</v>
      </c>
    </row>
    <row r="47" spans="1:25" ht="15" hidden="1" outlineLevel="1" thickBot="1" x14ac:dyDescent="0.25">
      <c r="A47" s="22" t="s">
        <v>63</v>
      </c>
      <c r="B47" s="26">
        <v>3.0564879199999999</v>
      </c>
      <c r="C47" s="26">
        <v>3.0564879199999999</v>
      </c>
      <c r="D47" s="26">
        <v>3.0564879199999999</v>
      </c>
      <c r="E47" s="26">
        <v>3.0564879199999999</v>
      </c>
      <c r="F47" s="26">
        <v>3.0564879199999999</v>
      </c>
      <c r="G47" s="26">
        <v>3.0564879199999999</v>
      </c>
      <c r="H47" s="26">
        <v>3.0564879199999999</v>
      </c>
      <c r="I47" s="26">
        <v>3.0564879199999999</v>
      </c>
      <c r="J47" s="26">
        <v>3.0564879199999999</v>
      </c>
      <c r="K47" s="26">
        <v>3.0564879199999999</v>
      </c>
      <c r="L47" s="26">
        <v>3.0564879199999999</v>
      </c>
      <c r="M47" s="26">
        <v>3.0564879199999999</v>
      </c>
      <c r="N47" s="26">
        <v>3.0564879199999999</v>
      </c>
      <c r="O47" s="26">
        <v>3.0564879199999999</v>
      </c>
      <c r="P47" s="26">
        <v>3.0564879199999999</v>
      </c>
      <c r="Q47" s="26">
        <v>3.0564879199999999</v>
      </c>
      <c r="R47" s="26">
        <v>3.0564879199999999</v>
      </c>
      <c r="S47" s="26">
        <v>3.0564879199999999</v>
      </c>
      <c r="T47" s="26">
        <v>3.0564879199999999</v>
      </c>
      <c r="U47" s="26">
        <v>3.0564879199999999</v>
      </c>
      <c r="V47" s="26">
        <v>3.0564879199999999</v>
      </c>
      <c r="W47" s="26">
        <v>3.0564879199999999</v>
      </c>
      <c r="X47" s="26">
        <v>3.0564879199999999</v>
      </c>
      <c r="Y47" s="26">
        <v>3.0564879199999999</v>
      </c>
    </row>
    <row r="48" spans="1:25" ht="15" collapsed="1" thickBot="1" x14ac:dyDescent="0.25">
      <c r="A48" s="14">
        <v>7</v>
      </c>
      <c r="B48" s="25">
        <v>819.41</v>
      </c>
      <c r="C48" s="25">
        <v>858.17</v>
      </c>
      <c r="D48" s="25">
        <v>919.67</v>
      </c>
      <c r="E48" s="25">
        <v>966.7</v>
      </c>
      <c r="F48" s="25">
        <v>1007.57</v>
      </c>
      <c r="G48" s="25">
        <v>958.21</v>
      </c>
      <c r="H48" s="25">
        <v>926.63</v>
      </c>
      <c r="I48" s="25">
        <v>911.54</v>
      </c>
      <c r="J48" s="25">
        <v>865.15</v>
      </c>
      <c r="K48" s="25">
        <v>771.15</v>
      </c>
      <c r="L48" s="25">
        <v>769.22</v>
      </c>
      <c r="M48" s="25">
        <v>799.53</v>
      </c>
      <c r="N48" s="25">
        <v>827.04</v>
      </c>
      <c r="O48" s="25">
        <v>786.12</v>
      </c>
      <c r="P48" s="25">
        <v>701.42</v>
      </c>
      <c r="Q48" s="25">
        <v>724.05</v>
      </c>
      <c r="R48" s="25">
        <v>763.35</v>
      </c>
      <c r="S48" s="25">
        <v>718.44</v>
      </c>
      <c r="T48" s="25">
        <v>761.29</v>
      </c>
      <c r="U48" s="25">
        <v>746.08</v>
      </c>
      <c r="V48" s="25">
        <v>790.05</v>
      </c>
      <c r="W48" s="25">
        <v>823.26</v>
      </c>
      <c r="X48" s="25">
        <v>780.52</v>
      </c>
      <c r="Y48" s="25">
        <v>720.04</v>
      </c>
    </row>
    <row r="49" spans="1:25" ht="51" hidden="1" outlineLevel="1" x14ac:dyDescent="0.2">
      <c r="A49" s="3" t="s">
        <v>38</v>
      </c>
      <c r="B49" s="26">
        <v>548.14303856000004</v>
      </c>
      <c r="C49" s="26">
        <v>586.90084168999999</v>
      </c>
      <c r="D49" s="26">
        <v>648.40795218000005</v>
      </c>
      <c r="E49" s="26">
        <v>695.42984624999997</v>
      </c>
      <c r="F49" s="26">
        <v>736.30790979000005</v>
      </c>
      <c r="G49" s="26">
        <v>686.94655774</v>
      </c>
      <c r="H49" s="26">
        <v>655.36375655999996</v>
      </c>
      <c r="I49" s="26">
        <v>640.27299613000002</v>
      </c>
      <c r="J49" s="26">
        <v>593.88394263999999</v>
      </c>
      <c r="K49" s="26">
        <v>499.88231228000001</v>
      </c>
      <c r="L49" s="26">
        <v>497.95172665000001</v>
      </c>
      <c r="M49" s="26">
        <v>528.26021516000003</v>
      </c>
      <c r="N49" s="26">
        <v>555.77212202999999</v>
      </c>
      <c r="O49" s="26">
        <v>514.85788910999997</v>
      </c>
      <c r="P49" s="26">
        <v>430.15510850999999</v>
      </c>
      <c r="Q49" s="26">
        <v>452.78816040999999</v>
      </c>
      <c r="R49" s="26">
        <v>492.08685016999999</v>
      </c>
      <c r="S49" s="26">
        <v>447.17697405000001</v>
      </c>
      <c r="T49" s="26">
        <v>490.01926595999998</v>
      </c>
      <c r="U49" s="26">
        <v>474.81385812000002</v>
      </c>
      <c r="V49" s="26">
        <v>518.78468250000003</v>
      </c>
      <c r="W49" s="26">
        <v>551.99707044000002</v>
      </c>
      <c r="X49" s="26">
        <v>509.25375517999998</v>
      </c>
      <c r="Y49" s="26">
        <v>448.77023023999999</v>
      </c>
    </row>
    <row r="50" spans="1:25" ht="38.25" hidden="1" outlineLevel="1" x14ac:dyDescent="0.2">
      <c r="A50" s="3" t="s">
        <v>39</v>
      </c>
      <c r="B50" s="26">
        <v>77.17</v>
      </c>
      <c r="C50" s="26">
        <v>77.17</v>
      </c>
      <c r="D50" s="26">
        <v>77.17</v>
      </c>
      <c r="E50" s="26">
        <v>77.17</v>
      </c>
      <c r="F50" s="26">
        <v>77.17</v>
      </c>
      <c r="G50" s="26">
        <v>77.17</v>
      </c>
      <c r="H50" s="26">
        <v>77.17</v>
      </c>
      <c r="I50" s="26">
        <v>77.17</v>
      </c>
      <c r="J50" s="26">
        <v>77.17</v>
      </c>
      <c r="K50" s="26">
        <v>77.17</v>
      </c>
      <c r="L50" s="26">
        <v>77.17</v>
      </c>
      <c r="M50" s="26">
        <v>77.17</v>
      </c>
      <c r="N50" s="26">
        <v>77.17</v>
      </c>
      <c r="O50" s="26">
        <v>77.17</v>
      </c>
      <c r="P50" s="26">
        <v>77.17</v>
      </c>
      <c r="Q50" s="26">
        <v>77.17</v>
      </c>
      <c r="R50" s="26">
        <v>77.17</v>
      </c>
      <c r="S50" s="26">
        <v>77.17</v>
      </c>
      <c r="T50" s="26">
        <v>77.17</v>
      </c>
      <c r="U50" s="26">
        <v>77.17</v>
      </c>
      <c r="V50" s="26">
        <v>77.17</v>
      </c>
      <c r="W50" s="26">
        <v>77.17</v>
      </c>
      <c r="X50" s="26">
        <v>77.17</v>
      </c>
      <c r="Y50" s="26">
        <v>77.17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130.51</v>
      </c>
      <c r="C52" s="26">
        <v>130.51</v>
      </c>
      <c r="D52" s="26">
        <v>130.51</v>
      </c>
      <c r="E52" s="26">
        <v>130.51</v>
      </c>
      <c r="F52" s="26">
        <v>130.51</v>
      </c>
      <c r="G52" s="26">
        <v>130.51</v>
      </c>
      <c r="H52" s="26">
        <v>130.51</v>
      </c>
      <c r="I52" s="26">
        <v>130.51</v>
      </c>
      <c r="J52" s="26">
        <v>130.51</v>
      </c>
      <c r="K52" s="26">
        <v>130.51</v>
      </c>
      <c r="L52" s="26">
        <v>130.51</v>
      </c>
      <c r="M52" s="26">
        <v>130.51</v>
      </c>
      <c r="N52" s="26">
        <v>130.51</v>
      </c>
      <c r="O52" s="26">
        <v>130.51</v>
      </c>
      <c r="P52" s="26">
        <v>130.51</v>
      </c>
      <c r="Q52" s="26">
        <v>130.51</v>
      </c>
      <c r="R52" s="26">
        <v>130.51</v>
      </c>
      <c r="S52" s="26">
        <v>130.51</v>
      </c>
      <c r="T52" s="26">
        <v>130.51</v>
      </c>
      <c r="U52" s="26">
        <v>130.51</v>
      </c>
      <c r="V52" s="26">
        <v>130.51</v>
      </c>
      <c r="W52" s="26">
        <v>130.51</v>
      </c>
      <c r="X52" s="26">
        <v>130.51</v>
      </c>
      <c r="Y52" s="26">
        <v>130.51</v>
      </c>
    </row>
    <row r="53" spans="1:25" ht="15" hidden="1" outlineLevel="1" thickBot="1" x14ac:dyDescent="0.25">
      <c r="A53" s="22" t="s">
        <v>63</v>
      </c>
      <c r="B53" s="26">
        <v>3.0564879199999999</v>
      </c>
      <c r="C53" s="26">
        <v>3.0564879199999999</v>
      </c>
      <c r="D53" s="26">
        <v>3.0564879199999999</v>
      </c>
      <c r="E53" s="26">
        <v>3.0564879199999999</v>
      </c>
      <c r="F53" s="26">
        <v>3.0564879199999999</v>
      </c>
      <c r="G53" s="26">
        <v>3.0564879199999999</v>
      </c>
      <c r="H53" s="26">
        <v>3.0564879199999999</v>
      </c>
      <c r="I53" s="26">
        <v>3.0564879199999999</v>
      </c>
      <c r="J53" s="26">
        <v>3.0564879199999999</v>
      </c>
      <c r="K53" s="26">
        <v>3.0564879199999999</v>
      </c>
      <c r="L53" s="26">
        <v>3.0564879199999999</v>
      </c>
      <c r="M53" s="26">
        <v>3.0564879199999999</v>
      </c>
      <c r="N53" s="26">
        <v>3.0564879199999999</v>
      </c>
      <c r="O53" s="26">
        <v>3.0564879199999999</v>
      </c>
      <c r="P53" s="26">
        <v>3.0564879199999999</v>
      </c>
      <c r="Q53" s="26">
        <v>3.0564879199999999</v>
      </c>
      <c r="R53" s="26">
        <v>3.0564879199999999</v>
      </c>
      <c r="S53" s="26">
        <v>3.0564879199999999</v>
      </c>
      <c r="T53" s="26">
        <v>3.0564879199999999</v>
      </c>
      <c r="U53" s="26">
        <v>3.0564879199999999</v>
      </c>
      <c r="V53" s="26">
        <v>3.0564879199999999</v>
      </c>
      <c r="W53" s="26">
        <v>3.0564879199999999</v>
      </c>
      <c r="X53" s="26">
        <v>3.0564879199999999</v>
      </c>
      <c r="Y53" s="26">
        <v>3.0564879199999999</v>
      </c>
    </row>
    <row r="54" spans="1:25" ht="15" collapsed="1" thickBot="1" x14ac:dyDescent="0.25">
      <c r="A54" s="20">
        <v>8</v>
      </c>
      <c r="B54" s="25">
        <v>901.04</v>
      </c>
      <c r="C54" s="25">
        <v>955</v>
      </c>
      <c r="D54" s="25">
        <v>873.32</v>
      </c>
      <c r="E54" s="25">
        <v>1027.3800000000001</v>
      </c>
      <c r="F54" s="25">
        <v>1081.51</v>
      </c>
      <c r="G54" s="25">
        <v>883.96</v>
      </c>
      <c r="H54" s="25">
        <v>861.95</v>
      </c>
      <c r="I54" s="25">
        <v>988.98</v>
      </c>
      <c r="J54" s="25">
        <v>918.2</v>
      </c>
      <c r="K54" s="25">
        <v>834.61</v>
      </c>
      <c r="L54" s="25">
        <v>931.77</v>
      </c>
      <c r="M54" s="25">
        <v>1011.39</v>
      </c>
      <c r="N54" s="25">
        <v>907.85</v>
      </c>
      <c r="O54" s="25">
        <v>951.13</v>
      </c>
      <c r="P54" s="25">
        <v>832.98</v>
      </c>
      <c r="Q54" s="25">
        <v>877.72</v>
      </c>
      <c r="R54" s="25">
        <v>879.18</v>
      </c>
      <c r="S54" s="25">
        <v>809.97</v>
      </c>
      <c r="T54" s="25">
        <v>930.13</v>
      </c>
      <c r="U54" s="25">
        <v>873.39</v>
      </c>
      <c r="V54" s="25">
        <v>823.37</v>
      </c>
      <c r="W54" s="25">
        <v>951.76</v>
      </c>
      <c r="X54" s="25">
        <v>837.39</v>
      </c>
      <c r="Y54" s="25">
        <v>792.06</v>
      </c>
    </row>
    <row r="55" spans="1:25" ht="51" hidden="1" outlineLevel="1" x14ac:dyDescent="0.2">
      <c r="A55" s="47" t="s">
        <v>38</v>
      </c>
      <c r="B55" s="26">
        <v>629.77486839000005</v>
      </c>
      <c r="C55" s="26">
        <v>683.73768928000004</v>
      </c>
      <c r="D55" s="26">
        <v>602.05820157000005</v>
      </c>
      <c r="E55" s="26">
        <v>756.11792988000002</v>
      </c>
      <c r="F55" s="26">
        <v>810.23898120000001</v>
      </c>
      <c r="G55" s="26">
        <v>612.68892356000003</v>
      </c>
      <c r="H55" s="26">
        <v>590.68711054000005</v>
      </c>
      <c r="I55" s="26">
        <v>717.71522098000003</v>
      </c>
      <c r="J55" s="26">
        <v>646.92994338000005</v>
      </c>
      <c r="K55" s="26">
        <v>563.34006839000006</v>
      </c>
      <c r="L55" s="26">
        <v>660.49901618000001</v>
      </c>
      <c r="M55" s="26">
        <v>740.11954115000003</v>
      </c>
      <c r="N55" s="26">
        <v>636.58434268999997</v>
      </c>
      <c r="O55" s="26">
        <v>679.86599357</v>
      </c>
      <c r="P55" s="26">
        <v>561.71331485999997</v>
      </c>
      <c r="Q55" s="26">
        <v>606.44922808000001</v>
      </c>
      <c r="R55" s="26">
        <v>607.91339732999995</v>
      </c>
      <c r="S55" s="26">
        <v>538.70121071000005</v>
      </c>
      <c r="T55" s="26">
        <v>658.86334785999998</v>
      </c>
      <c r="U55" s="26">
        <v>602.12078750000001</v>
      </c>
      <c r="V55" s="26">
        <v>552.10496000000001</v>
      </c>
      <c r="W55" s="26">
        <v>680.49471020999999</v>
      </c>
      <c r="X55" s="26">
        <v>566.12687025000002</v>
      </c>
      <c r="Y55" s="26">
        <v>520.79355175000001</v>
      </c>
    </row>
    <row r="56" spans="1:25" ht="38.25" hidden="1" outlineLevel="1" x14ac:dyDescent="0.2">
      <c r="A56" s="3" t="s">
        <v>39</v>
      </c>
      <c r="B56" s="26">
        <v>77.17</v>
      </c>
      <c r="C56" s="26">
        <v>77.17</v>
      </c>
      <c r="D56" s="26">
        <v>77.17</v>
      </c>
      <c r="E56" s="26">
        <v>77.17</v>
      </c>
      <c r="F56" s="26">
        <v>77.17</v>
      </c>
      <c r="G56" s="26">
        <v>77.17</v>
      </c>
      <c r="H56" s="26">
        <v>77.17</v>
      </c>
      <c r="I56" s="26">
        <v>77.17</v>
      </c>
      <c r="J56" s="26">
        <v>77.17</v>
      </c>
      <c r="K56" s="26">
        <v>77.17</v>
      </c>
      <c r="L56" s="26">
        <v>77.17</v>
      </c>
      <c r="M56" s="26">
        <v>77.17</v>
      </c>
      <c r="N56" s="26">
        <v>77.17</v>
      </c>
      <c r="O56" s="26">
        <v>77.17</v>
      </c>
      <c r="P56" s="26">
        <v>77.17</v>
      </c>
      <c r="Q56" s="26">
        <v>77.17</v>
      </c>
      <c r="R56" s="26">
        <v>77.17</v>
      </c>
      <c r="S56" s="26">
        <v>77.17</v>
      </c>
      <c r="T56" s="26">
        <v>77.17</v>
      </c>
      <c r="U56" s="26">
        <v>77.17</v>
      </c>
      <c r="V56" s="26">
        <v>77.17</v>
      </c>
      <c r="W56" s="26">
        <v>77.17</v>
      </c>
      <c r="X56" s="26">
        <v>77.17</v>
      </c>
      <c r="Y56" s="26">
        <v>77.17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130.51</v>
      </c>
      <c r="C58" s="26">
        <v>130.51</v>
      </c>
      <c r="D58" s="26">
        <v>130.51</v>
      </c>
      <c r="E58" s="26">
        <v>130.51</v>
      </c>
      <c r="F58" s="26">
        <v>130.51</v>
      </c>
      <c r="G58" s="26">
        <v>130.51</v>
      </c>
      <c r="H58" s="26">
        <v>130.51</v>
      </c>
      <c r="I58" s="26">
        <v>130.51</v>
      </c>
      <c r="J58" s="26">
        <v>130.51</v>
      </c>
      <c r="K58" s="26">
        <v>130.51</v>
      </c>
      <c r="L58" s="26">
        <v>130.51</v>
      </c>
      <c r="M58" s="26">
        <v>130.51</v>
      </c>
      <c r="N58" s="26">
        <v>130.51</v>
      </c>
      <c r="O58" s="26">
        <v>130.51</v>
      </c>
      <c r="P58" s="26">
        <v>130.51</v>
      </c>
      <c r="Q58" s="26">
        <v>130.51</v>
      </c>
      <c r="R58" s="26">
        <v>130.51</v>
      </c>
      <c r="S58" s="26">
        <v>130.51</v>
      </c>
      <c r="T58" s="26">
        <v>130.51</v>
      </c>
      <c r="U58" s="26">
        <v>130.51</v>
      </c>
      <c r="V58" s="26">
        <v>130.51</v>
      </c>
      <c r="W58" s="26">
        <v>130.51</v>
      </c>
      <c r="X58" s="26">
        <v>130.51</v>
      </c>
      <c r="Y58" s="26">
        <v>130.51</v>
      </c>
    </row>
    <row r="59" spans="1:25" ht="15" hidden="1" outlineLevel="1" thickBot="1" x14ac:dyDescent="0.25">
      <c r="A59" s="22" t="s">
        <v>63</v>
      </c>
      <c r="B59" s="26">
        <v>3.0564879199999999</v>
      </c>
      <c r="C59" s="26">
        <v>3.0564879199999999</v>
      </c>
      <c r="D59" s="26">
        <v>3.0564879199999999</v>
      </c>
      <c r="E59" s="26">
        <v>3.0564879199999999</v>
      </c>
      <c r="F59" s="26">
        <v>3.0564879199999999</v>
      </c>
      <c r="G59" s="26">
        <v>3.0564879199999999</v>
      </c>
      <c r="H59" s="26">
        <v>3.0564879199999999</v>
      </c>
      <c r="I59" s="26">
        <v>3.0564879199999999</v>
      </c>
      <c r="J59" s="26">
        <v>3.0564879199999999</v>
      </c>
      <c r="K59" s="26">
        <v>3.0564879199999999</v>
      </c>
      <c r="L59" s="26">
        <v>3.0564879199999999</v>
      </c>
      <c r="M59" s="26">
        <v>3.0564879199999999</v>
      </c>
      <c r="N59" s="26">
        <v>3.0564879199999999</v>
      </c>
      <c r="O59" s="26">
        <v>3.0564879199999999</v>
      </c>
      <c r="P59" s="26">
        <v>3.0564879199999999</v>
      </c>
      <c r="Q59" s="26">
        <v>3.0564879199999999</v>
      </c>
      <c r="R59" s="26">
        <v>3.0564879199999999</v>
      </c>
      <c r="S59" s="26">
        <v>3.0564879199999999</v>
      </c>
      <c r="T59" s="26">
        <v>3.0564879199999999</v>
      </c>
      <c r="U59" s="26">
        <v>3.0564879199999999</v>
      </c>
      <c r="V59" s="26">
        <v>3.0564879199999999</v>
      </c>
      <c r="W59" s="26">
        <v>3.0564879199999999</v>
      </c>
      <c r="X59" s="26">
        <v>3.0564879199999999</v>
      </c>
      <c r="Y59" s="26">
        <v>3.0564879199999999</v>
      </c>
    </row>
    <row r="60" spans="1:25" ht="15" collapsed="1" thickBot="1" x14ac:dyDescent="0.25">
      <c r="A60" s="14">
        <v>9</v>
      </c>
      <c r="B60" s="25">
        <v>876.31</v>
      </c>
      <c r="C60" s="25">
        <v>991.39</v>
      </c>
      <c r="D60" s="25">
        <v>898.43</v>
      </c>
      <c r="E60" s="25">
        <v>1027.3900000000001</v>
      </c>
      <c r="F60" s="25">
        <v>1032.18</v>
      </c>
      <c r="G60" s="25">
        <v>980.82</v>
      </c>
      <c r="H60" s="25">
        <v>968.52</v>
      </c>
      <c r="I60" s="25">
        <v>1082.78</v>
      </c>
      <c r="J60" s="25">
        <v>979.06</v>
      </c>
      <c r="K60" s="25">
        <v>887.08</v>
      </c>
      <c r="L60" s="25">
        <v>953.29</v>
      </c>
      <c r="M60" s="25">
        <v>1077.29</v>
      </c>
      <c r="N60" s="25">
        <v>1226.05</v>
      </c>
      <c r="O60" s="25">
        <v>889.39</v>
      </c>
      <c r="P60" s="25">
        <v>883.28</v>
      </c>
      <c r="Q60" s="25">
        <v>1032.7</v>
      </c>
      <c r="R60" s="25">
        <v>1170.6300000000001</v>
      </c>
      <c r="S60" s="25">
        <v>1063.73</v>
      </c>
      <c r="T60" s="25">
        <v>1061.48</v>
      </c>
      <c r="U60" s="25">
        <v>1138.49</v>
      </c>
      <c r="V60" s="25">
        <v>877.63</v>
      </c>
      <c r="W60" s="25">
        <v>1196.83</v>
      </c>
      <c r="X60" s="25">
        <v>952.44</v>
      </c>
      <c r="Y60" s="25">
        <v>1036.6400000000001</v>
      </c>
    </row>
    <row r="61" spans="1:25" ht="51" hidden="1" outlineLevel="1" x14ac:dyDescent="0.2">
      <c r="A61" s="3" t="s">
        <v>38</v>
      </c>
      <c r="B61" s="26">
        <v>605.03977830999997</v>
      </c>
      <c r="C61" s="26">
        <v>720.12711641999999</v>
      </c>
      <c r="D61" s="26">
        <v>627.15873471999998</v>
      </c>
      <c r="E61" s="26">
        <v>756.12772411000003</v>
      </c>
      <c r="F61" s="26">
        <v>760.91720956999995</v>
      </c>
      <c r="G61" s="26">
        <v>709.55554422</v>
      </c>
      <c r="H61" s="26">
        <v>697.25020085999995</v>
      </c>
      <c r="I61" s="26">
        <v>811.51636095000003</v>
      </c>
      <c r="J61" s="26">
        <v>707.79181302999996</v>
      </c>
      <c r="K61" s="26">
        <v>615.81020983999997</v>
      </c>
      <c r="L61" s="26">
        <v>682.02538358000004</v>
      </c>
      <c r="M61" s="26">
        <v>806.02276409000001</v>
      </c>
      <c r="N61" s="26">
        <v>954.78807656000004</v>
      </c>
      <c r="O61" s="26">
        <v>618.12186671999996</v>
      </c>
      <c r="P61" s="26">
        <v>612.01388091000001</v>
      </c>
      <c r="Q61" s="26">
        <v>761.43356848999997</v>
      </c>
      <c r="R61" s="26">
        <v>899.35958828000003</v>
      </c>
      <c r="S61" s="26">
        <v>792.46111596000003</v>
      </c>
      <c r="T61" s="26">
        <v>790.21233240000004</v>
      </c>
      <c r="U61" s="26">
        <v>867.22236285999998</v>
      </c>
      <c r="V61" s="26">
        <v>606.36654830999998</v>
      </c>
      <c r="W61" s="26">
        <v>925.56693428000005</v>
      </c>
      <c r="X61" s="26">
        <v>681.16872162000004</v>
      </c>
      <c r="Y61" s="26">
        <v>765.37127481000005</v>
      </c>
    </row>
    <row r="62" spans="1:25" ht="38.25" hidden="1" outlineLevel="1" x14ac:dyDescent="0.2">
      <c r="A62" s="3" t="s">
        <v>39</v>
      </c>
      <c r="B62" s="26">
        <v>77.17</v>
      </c>
      <c r="C62" s="26">
        <v>77.17</v>
      </c>
      <c r="D62" s="26">
        <v>77.17</v>
      </c>
      <c r="E62" s="26">
        <v>77.17</v>
      </c>
      <c r="F62" s="26">
        <v>77.17</v>
      </c>
      <c r="G62" s="26">
        <v>77.17</v>
      </c>
      <c r="H62" s="26">
        <v>77.17</v>
      </c>
      <c r="I62" s="26">
        <v>77.17</v>
      </c>
      <c r="J62" s="26">
        <v>77.17</v>
      </c>
      <c r="K62" s="26">
        <v>77.17</v>
      </c>
      <c r="L62" s="26">
        <v>77.17</v>
      </c>
      <c r="M62" s="26">
        <v>77.17</v>
      </c>
      <c r="N62" s="26">
        <v>77.17</v>
      </c>
      <c r="O62" s="26">
        <v>77.17</v>
      </c>
      <c r="P62" s="26">
        <v>77.17</v>
      </c>
      <c r="Q62" s="26">
        <v>77.17</v>
      </c>
      <c r="R62" s="26">
        <v>77.17</v>
      </c>
      <c r="S62" s="26">
        <v>77.17</v>
      </c>
      <c r="T62" s="26">
        <v>77.17</v>
      </c>
      <c r="U62" s="26">
        <v>77.17</v>
      </c>
      <c r="V62" s="26">
        <v>77.17</v>
      </c>
      <c r="W62" s="26">
        <v>77.17</v>
      </c>
      <c r="X62" s="26">
        <v>77.17</v>
      </c>
      <c r="Y62" s="26">
        <v>77.17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130.51</v>
      </c>
      <c r="C64" s="26">
        <v>130.51</v>
      </c>
      <c r="D64" s="26">
        <v>130.51</v>
      </c>
      <c r="E64" s="26">
        <v>130.51</v>
      </c>
      <c r="F64" s="26">
        <v>130.51</v>
      </c>
      <c r="G64" s="26">
        <v>130.51</v>
      </c>
      <c r="H64" s="26">
        <v>130.51</v>
      </c>
      <c r="I64" s="26">
        <v>130.51</v>
      </c>
      <c r="J64" s="26">
        <v>130.51</v>
      </c>
      <c r="K64" s="26">
        <v>130.51</v>
      </c>
      <c r="L64" s="26">
        <v>130.51</v>
      </c>
      <c r="M64" s="26">
        <v>130.51</v>
      </c>
      <c r="N64" s="26">
        <v>130.51</v>
      </c>
      <c r="O64" s="26">
        <v>130.51</v>
      </c>
      <c r="P64" s="26">
        <v>130.51</v>
      </c>
      <c r="Q64" s="26">
        <v>130.51</v>
      </c>
      <c r="R64" s="26">
        <v>130.51</v>
      </c>
      <c r="S64" s="26">
        <v>130.51</v>
      </c>
      <c r="T64" s="26">
        <v>130.51</v>
      </c>
      <c r="U64" s="26">
        <v>130.51</v>
      </c>
      <c r="V64" s="26">
        <v>130.51</v>
      </c>
      <c r="W64" s="26">
        <v>130.51</v>
      </c>
      <c r="X64" s="26">
        <v>130.51</v>
      </c>
      <c r="Y64" s="26">
        <v>130.51</v>
      </c>
    </row>
    <row r="65" spans="1:25" ht="15" hidden="1" outlineLevel="1" thickBot="1" x14ac:dyDescent="0.25">
      <c r="A65" s="22" t="s">
        <v>63</v>
      </c>
      <c r="B65" s="26">
        <v>3.0564879199999999</v>
      </c>
      <c r="C65" s="26">
        <v>3.0564879199999999</v>
      </c>
      <c r="D65" s="26">
        <v>3.0564879199999999</v>
      </c>
      <c r="E65" s="26">
        <v>3.0564879199999999</v>
      </c>
      <c r="F65" s="26">
        <v>3.0564879199999999</v>
      </c>
      <c r="G65" s="26">
        <v>3.0564879199999999</v>
      </c>
      <c r="H65" s="26">
        <v>3.0564879199999999</v>
      </c>
      <c r="I65" s="26">
        <v>3.0564879199999999</v>
      </c>
      <c r="J65" s="26">
        <v>3.0564879199999999</v>
      </c>
      <c r="K65" s="26">
        <v>3.0564879199999999</v>
      </c>
      <c r="L65" s="26">
        <v>3.0564879199999999</v>
      </c>
      <c r="M65" s="26">
        <v>3.0564879199999999</v>
      </c>
      <c r="N65" s="26">
        <v>3.0564879199999999</v>
      </c>
      <c r="O65" s="26">
        <v>3.0564879199999999</v>
      </c>
      <c r="P65" s="26">
        <v>3.0564879199999999</v>
      </c>
      <c r="Q65" s="26">
        <v>3.0564879199999999</v>
      </c>
      <c r="R65" s="26">
        <v>3.0564879199999999</v>
      </c>
      <c r="S65" s="26">
        <v>3.0564879199999999</v>
      </c>
      <c r="T65" s="26">
        <v>3.0564879199999999</v>
      </c>
      <c r="U65" s="26">
        <v>3.0564879199999999</v>
      </c>
      <c r="V65" s="26">
        <v>3.0564879199999999</v>
      </c>
      <c r="W65" s="26">
        <v>3.0564879199999999</v>
      </c>
      <c r="X65" s="26">
        <v>3.0564879199999999</v>
      </c>
      <c r="Y65" s="26">
        <v>3.0564879199999999</v>
      </c>
    </row>
    <row r="66" spans="1:25" ht="15" collapsed="1" thickBot="1" x14ac:dyDescent="0.25">
      <c r="A66" s="20">
        <v>10</v>
      </c>
      <c r="B66" s="25">
        <v>1168.6600000000001</v>
      </c>
      <c r="C66" s="25">
        <v>1162.07</v>
      </c>
      <c r="D66" s="25">
        <v>1145.71</v>
      </c>
      <c r="E66" s="25">
        <v>1275.7</v>
      </c>
      <c r="F66" s="25">
        <v>1112.1400000000001</v>
      </c>
      <c r="G66" s="25">
        <v>1277.67</v>
      </c>
      <c r="H66" s="25">
        <v>1165.77</v>
      </c>
      <c r="I66" s="25">
        <v>1052.8399999999999</v>
      </c>
      <c r="J66" s="25">
        <v>1109.6600000000001</v>
      </c>
      <c r="K66" s="25">
        <v>1027.83</v>
      </c>
      <c r="L66" s="25">
        <v>1113.24</v>
      </c>
      <c r="M66" s="25">
        <v>1234.1199999999999</v>
      </c>
      <c r="N66" s="25">
        <v>1259.3499999999999</v>
      </c>
      <c r="O66" s="25">
        <v>1045.49</v>
      </c>
      <c r="P66" s="25">
        <v>884.86</v>
      </c>
      <c r="Q66" s="25">
        <v>940.74</v>
      </c>
      <c r="R66" s="25">
        <v>936.36</v>
      </c>
      <c r="S66" s="25">
        <v>1035.26</v>
      </c>
      <c r="T66" s="25">
        <v>1163.49</v>
      </c>
      <c r="U66" s="25">
        <v>963.04</v>
      </c>
      <c r="V66" s="25">
        <v>853.74</v>
      </c>
      <c r="W66" s="25">
        <v>986.9</v>
      </c>
      <c r="X66" s="25">
        <v>882.5</v>
      </c>
      <c r="Y66" s="25">
        <v>862.97</v>
      </c>
    </row>
    <row r="67" spans="1:25" ht="51" hidden="1" outlineLevel="1" x14ac:dyDescent="0.2">
      <c r="A67" s="47" t="s">
        <v>38</v>
      </c>
      <c r="B67" s="26">
        <v>897.39380485000004</v>
      </c>
      <c r="C67" s="26">
        <v>890.80084183999998</v>
      </c>
      <c r="D67" s="26">
        <v>874.44183902999998</v>
      </c>
      <c r="E67" s="26">
        <v>1004.4353634300001</v>
      </c>
      <c r="F67" s="26">
        <v>840.86990762999994</v>
      </c>
      <c r="G67" s="26">
        <v>1006.40237846</v>
      </c>
      <c r="H67" s="26">
        <v>894.50040420000005</v>
      </c>
      <c r="I67" s="26">
        <v>781.57094542000004</v>
      </c>
      <c r="J67" s="26">
        <v>838.39810125999998</v>
      </c>
      <c r="K67" s="26">
        <v>756.56420064999998</v>
      </c>
      <c r="L67" s="26">
        <v>841.97462909000001</v>
      </c>
      <c r="M67" s="26">
        <v>962.84907988999998</v>
      </c>
      <c r="N67" s="26">
        <v>988.08796516999996</v>
      </c>
      <c r="O67" s="26">
        <v>774.21899929999995</v>
      </c>
      <c r="P67" s="26">
        <v>613.59700267999995</v>
      </c>
      <c r="Q67" s="26">
        <v>669.47071632999996</v>
      </c>
      <c r="R67" s="26">
        <v>665.09831110000005</v>
      </c>
      <c r="S67" s="26">
        <v>763.99803269999995</v>
      </c>
      <c r="T67" s="26">
        <v>892.22759388999998</v>
      </c>
      <c r="U67" s="26">
        <v>691.77457551999998</v>
      </c>
      <c r="V67" s="26">
        <v>582.47398794000003</v>
      </c>
      <c r="W67" s="26">
        <v>715.63618024000004</v>
      </c>
      <c r="X67" s="26">
        <v>611.23752056000001</v>
      </c>
      <c r="Y67" s="26">
        <v>591.70199944000001</v>
      </c>
    </row>
    <row r="68" spans="1:25" ht="38.25" hidden="1" outlineLevel="1" x14ac:dyDescent="0.2">
      <c r="A68" s="3" t="s">
        <v>39</v>
      </c>
      <c r="B68" s="26">
        <v>77.17</v>
      </c>
      <c r="C68" s="26">
        <v>77.17</v>
      </c>
      <c r="D68" s="26">
        <v>77.17</v>
      </c>
      <c r="E68" s="26">
        <v>77.17</v>
      </c>
      <c r="F68" s="26">
        <v>77.17</v>
      </c>
      <c r="G68" s="26">
        <v>77.17</v>
      </c>
      <c r="H68" s="26">
        <v>77.17</v>
      </c>
      <c r="I68" s="26">
        <v>77.17</v>
      </c>
      <c r="J68" s="26">
        <v>77.17</v>
      </c>
      <c r="K68" s="26">
        <v>77.17</v>
      </c>
      <c r="L68" s="26">
        <v>77.17</v>
      </c>
      <c r="M68" s="26">
        <v>77.17</v>
      </c>
      <c r="N68" s="26">
        <v>77.17</v>
      </c>
      <c r="O68" s="26">
        <v>77.17</v>
      </c>
      <c r="P68" s="26">
        <v>77.17</v>
      </c>
      <c r="Q68" s="26">
        <v>77.17</v>
      </c>
      <c r="R68" s="26">
        <v>77.17</v>
      </c>
      <c r="S68" s="26">
        <v>77.17</v>
      </c>
      <c r="T68" s="26">
        <v>77.17</v>
      </c>
      <c r="U68" s="26">
        <v>77.17</v>
      </c>
      <c r="V68" s="26">
        <v>77.17</v>
      </c>
      <c r="W68" s="26">
        <v>77.17</v>
      </c>
      <c r="X68" s="26">
        <v>77.17</v>
      </c>
      <c r="Y68" s="26">
        <v>77.17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130.51</v>
      </c>
      <c r="C70" s="26">
        <v>130.51</v>
      </c>
      <c r="D70" s="26">
        <v>130.51</v>
      </c>
      <c r="E70" s="26">
        <v>130.51</v>
      </c>
      <c r="F70" s="26">
        <v>130.51</v>
      </c>
      <c r="G70" s="26">
        <v>130.51</v>
      </c>
      <c r="H70" s="26">
        <v>130.51</v>
      </c>
      <c r="I70" s="26">
        <v>130.51</v>
      </c>
      <c r="J70" s="26">
        <v>130.51</v>
      </c>
      <c r="K70" s="26">
        <v>130.51</v>
      </c>
      <c r="L70" s="26">
        <v>130.51</v>
      </c>
      <c r="M70" s="26">
        <v>130.51</v>
      </c>
      <c r="N70" s="26">
        <v>130.51</v>
      </c>
      <c r="O70" s="26">
        <v>130.51</v>
      </c>
      <c r="P70" s="26">
        <v>130.51</v>
      </c>
      <c r="Q70" s="26">
        <v>130.51</v>
      </c>
      <c r="R70" s="26">
        <v>130.51</v>
      </c>
      <c r="S70" s="26">
        <v>130.51</v>
      </c>
      <c r="T70" s="26">
        <v>130.51</v>
      </c>
      <c r="U70" s="26">
        <v>130.51</v>
      </c>
      <c r="V70" s="26">
        <v>130.51</v>
      </c>
      <c r="W70" s="26">
        <v>130.51</v>
      </c>
      <c r="X70" s="26">
        <v>130.51</v>
      </c>
      <c r="Y70" s="26">
        <v>130.51</v>
      </c>
    </row>
    <row r="71" spans="1:25" ht="15" hidden="1" outlineLevel="1" thickBot="1" x14ac:dyDescent="0.25">
      <c r="A71" s="22" t="s">
        <v>63</v>
      </c>
      <c r="B71" s="26">
        <v>3.0564879199999999</v>
      </c>
      <c r="C71" s="26">
        <v>3.0564879199999999</v>
      </c>
      <c r="D71" s="26">
        <v>3.0564879199999999</v>
      </c>
      <c r="E71" s="26">
        <v>3.0564879199999999</v>
      </c>
      <c r="F71" s="26">
        <v>3.0564879199999999</v>
      </c>
      <c r="G71" s="26">
        <v>3.0564879199999999</v>
      </c>
      <c r="H71" s="26">
        <v>3.0564879199999999</v>
      </c>
      <c r="I71" s="26">
        <v>3.0564879199999999</v>
      </c>
      <c r="J71" s="26">
        <v>3.0564879199999999</v>
      </c>
      <c r="K71" s="26">
        <v>3.0564879199999999</v>
      </c>
      <c r="L71" s="26">
        <v>3.0564879199999999</v>
      </c>
      <c r="M71" s="26">
        <v>3.0564879199999999</v>
      </c>
      <c r="N71" s="26">
        <v>3.0564879199999999</v>
      </c>
      <c r="O71" s="26">
        <v>3.0564879199999999</v>
      </c>
      <c r="P71" s="26">
        <v>3.0564879199999999</v>
      </c>
      <c r="Q71" s="26">
        <v>3.0564879199999999</v>
      </c>
      <c r="R71" s="26">
        <v>3.0564879199999999</v>
      </c>
      <c r="S71" s="26">
        <v>3.0564879199999999</v>
      </c>
      <c r="T71" s="26">
        <v>3.0564879199999999</v>
      </c>
      <c r="U71" s="26">
        <v>3.0564879199999999</v>
      </c>
      <c r="V71" s="26">
        <v>3.0564879199999999</v>
      </c>
      <c r="W71" s="26">
        <v>3.0564879199999999</v>
      </c>
      <c r="X71" s="26">
        <v>3.0564879199999999</v>
      </c>
      <c r="Y71" s="26">
        <v>3.0564879199999999</v>
      </c>
    </row>
    <row r="72" spans="1:25" ht="15" collapsed="1" thickBot="1" x14ac:dyDescent="0.25">
      <c r="A72" s="14">
        <v>11</v>
      </c>
      <c r="B72" s="25">
        <v>921.21</v>
      </c>
      <c r="C72" s="25">
        <v>1030.54</v>
      </c>
      <c r="D72" s="25">
        <v>1120.0999999999999</v>
      </c>
      <c r="E72" s="25">
        <v>1070.97</v>
      </c>
      <c r="F72" s="25">
        <v>1240.42</v>
      </c>
      <c r="G72" s="25">
        <v>997.37</v>
      </c>
      <c r="H72" s="25">
        <v>1010.8</v>
      </c>
      <c r="I72" s="25">
        <v>1157.8399999999999</v>
      </c>
      <c r="J72" s="25">
        <v>1055.8900000000001</v>
      </c>
      <c r="K72" s="25">
        <v>946.66</v>
      </c>
      <c r="L72" s="25">
        <v>1008.08</v>
      </c>
      <c r="M72" s="25">
        <v>1010.61</v>
      </c>
      <c r="N72" s="25">
        <v>946.12</v>
      </c>
      <c r="O72" s="25">
        <v>891.63</v>
      </c>
      <c r="P72" s="25">
        <v>868.75</v>
      </c>
      <c r="Q72" s="25">
        <v>920.58</v>
      </c>
      <c r="R72" s="25">
        <v>1026.8399999999999</v>
      </c>
      <c r="S72" s="25">
        <v>877.39</v>
      </c>
      <c r="T72" s="25">
        <v>1073.71</v>
      </c>
      <c r="U72" s="25">
        <v>911.21</v>
      </c>
      <c r="V72" s="25">
        <v>794.48</v>
      </c>
      <c r="W72" s="25">
        <v>1133.98</v>
      </c>
      <c r="X72" s="25">
        <v>982.91</v>
      </c>
      <c r="Y72" s="25">
        <v>897.28</v>
      </c>
    </row>
    <row r="73" spans="1:25" ht="51" hidden="1" outlineLevel="1" x14ac:dyDescent="0.2">
      <c r="A73" s="3" t="s">
        <v>38</v>
      </c>
      <c r="B73" s="26">
        <v>649.93926134000003</v>
      </c>
      <c r="C73" s="26">
        <v>759.27839160999997</v>
      </c>
      <c r="D73" s="26">
        <v>848.83622487000002</v>
      </c>
      <c r="E73" s="26">
        <v>799.70083819000001</v>
      </c>
      <c r="F73" s="26">
        <v>969.15851204000001</v>
      </c>
      <c r="G73" s="26">
        <v>726.10419608999996</v>
      </c>
      <c r="H73" s="26">
        <v>739.53260306000004</v>
      </c>
      <c r="I73" s="26">
        <v>886.56855585999995</v>
      </c>
      <c r="J73" s="26">
        <v>784.62423697999998</v>
      </c>
      <c r="K73" s="26">
        <v>675.38892741999996</v>
      </c>
      <c r="L73" s="26">
        <v>736.81011188000002</v>
      </c>
      <c r="M73" s="26">
        <v>739.34485577999999</v>
      </c>
      <c r="N73" s="26">
        <v>674.85843861000001</v>
      </c>
      <c r="O73" s="26">
        <v>620.36821839000004</v>
      </c>
      <c r="P73" s="26">
        <v>597.48033912999995</v>
      </c>
      <c r="Q73" s="26">
        <v>649.31773791000001</v>
      </c>
      <c r="R73" s="26">
        <v>755.57594081000002</v>
      </c>
      <c r="S73" s="26">
        <v>606.12111497000001</v>
      </c>
      <c r="T73" s="26">
        <v>802.44675452000001</v>
      </c>
      <c r="U73" s="26">
        <v>639.94223227999998</v>
      </c>
      <c r="V73" s="26">
        <v>523.21666455000002</v>
      </c>
      <c r="W73" s="26">
        <v>862.70881836000001</v>
      </c>
      <c r="X73" s="26">
        <v>711.64378085999999</v>
      </c>
      <c r="Y73" s="26">
        <v>626.01354986000001</v>
      </c>
    </row>
    <row r="74" spans="1:25" ht="38.25" hidden="1" outlineLevel="1" x14ac:dyDescent="0.2">
      <c r="A74" s="3" t="s">
        <v>39</v>
      </c>
      <c r="B74" s="26">
        <v>77.17</v>
      </c>
      <c r="C74" s="26">
        <v>77.17</v>
      </c>
      <c r="D74" s="26">
        <v>77.17</v>
      </c>
      <c r="E74" s="26">
        <v>77.17</v>
      </c>
      <c r="F74" s="26">
        <v>77.17</v>
      </c>
      <c r="G74" s="26">
        <v>77.17</v>
      </c>
      <c r="H74" s="26">
        <v>77.17</v>
      </c>
      <c r="I74" s="26">
        <v>77.17</v>
      </c>
      <c r="J74" s="26">
        <v>77.17</v>
      </c>
      <c r="K74" s="26">
        <v>77.17</v>
      </c>
      <c r="L74" s="26">
        <v>77.17</v>
      </c>
      <c r="M74" s="26">
        <v>77.17</v>
      </c>
      <c r="N74" s="26">
        <v>77.17</v>
      </c>
      <c r="O74" s="26">
        <v>77.17</v>
      </c>
      <c r="P74" s="26">
        <v>77.17</v>
      </c>
      <c r="Q74" s="26">
        <v>77.17</v>
      </c>
      <c r="R74" s="26">
        <v>77.17</v>
      </c>
      <c r="S74" s="26">
        <v>77.17</v>
      </c>
      <c r="T74" s="26">
        <v>77.17</v>
      </c>
      <c r="U74" s="26">
        <v>77.17</v>
      </c>
      <c r="V74" s="26">
        <v>77.17</v>
      </c>
      <c r="W74" s="26">
        <v>77.17</v>
      </c>
      <c r="X74" s="26">
        <v>77.17</v>
      </c>
      <c r="Y74" s="26">
        <v>77.17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130.51</v>
      </c>
      <c r="C76" s="26">
        <v>130.51</v>
      </c>
      <c r="D76" s="26">
        <v>130.51</v>
      </c>
      <c r="E76" s="26">
        <v>130.51</v>
      </c>
      <c r="F76" s="26">
        <v>130.51</v>
      </c>
      <c r="G76" s="26">
        <v>130.51</v>
      </c>
      <c r="H76" s="26">
        <v>130.51</v>
      </c>
      <c r="I76" s="26">
        <v>130.51</v>
      </c>
      <c r="J76" s="26">
        <v>130.51</v>
      </c>
      <c r="K76" s="26">
        <v>130.51</v>
      </c>
      <c r="L76" s="26">
        <v>130.51</v>
      </c>
      <c r="M76" s="26">
        <v>130.51</v>
      </c>
      <c r="N76" s="26">
        <v>130.51</v>
      </c>
      <c r="O76" s="26">
        <v>130.51</v>
      </c>
      <c r="P76" s="26">
        <v>130.51</v>
      </c>
      <c r="Q76" s="26">
        <v>130.51</v>
      </c>
      <c r="R76" s="26">
        <v>130.51</v>
      </c>
      <c r="S76" s="26">
        <v>130.51</v>
      </c>
      <c r="T76" s="26">
        <v>130.51</v>
      </c>
      <c r="U76" s="26">
        <v>130.51</v>
      </c>
      <c r="V76" s="26">
        <v>130.51</v>
      </c>
      <c r="W76" s="26">
        <v>130.51</v>
      </c>
      <c r="X76" s="26">
        <v>130.51</v>
      </c>
      <c r="Y76" s="26">
        <v>130.51</v>
      </c>
    </row>
    <row r="77" spans="1:25" ht="15" hidden="1" outlineLevel="1" thickBot="1" x14ac:dyDescent="0.25">
      <c r="A77" s="22" t="s">
        <v>63</v>
      </c>
      <c r="B77" s="26">
        <v>3.0564879199999999</v>
      </c>
      <c r="C77" s="26">
        <v>3.0564879199999999</v>
      </c>
      <c r="D77" s="26">
        <v>3.0564879199999999</v>
      </c>
      <c r="E77" s="26">
        <v>3.0564879199999999</v>
      </c>
      <c r="F77" s="26">
        <v>3.0564879199999999</v>
      </c>
      <c r="G77" s="26">
        <v>3.0564879199999999</v>
      </c>
      <c r="H77" s="26">
        <v>3.0564879199999999</v>
      </c>
      <c r="I77" s="26">
        <v>3.0564879199999999</v>
      </c>
      <c r="J77" s="26">
        <v>3.0564879199999999</v>
      </c>
      <c r="K77" s="26">
        <v>3.0564879199999999</v>
      </c>
      <c r="L77" s="26">
        <v>3.0564879199999999</v>
      </c>
      <c r="M77" s="26">
        <v>3.0564879199999999</v>
      </c>
      <c r="N77" s="26">
        <v>3.0564879199999999</v>
      </c>
      <c r="O77" s="26">
        <v>3.0564879199999999</v>
      </c>
      <c r="P77" s="26">
        <v>3.0564879199999999</v>
      </c>
      <c r="Q77" s="26">
        <v>3.0564879199999999</v>
      </c>
      <c r="R77" s="26">
        <v>3.0564879199999999</v>
      </c>
      <c r="S77" s="26">
        <v>3.0564879199999999</v>
      </c>
      <c r="T77" s="26">
        <v>3.0564879199999999</v>
      </c>
      <c r="U77" s="26">
        <v>3.0564879199999999</v>
      </c>
      <c r="V77" s="26">
        <v>3.0564879199999999</v>
      </c>
      <c r="W77" s="26">
        <v>3.0564879199999999</v>
      </c>
      <c r="X77" s="26">
        <v>3.0564879199999999</v>
      </c>
      <c r="Y77" s="26">
        <v>3.0564879199999999</v>
      </c>
    </row>
    <row r="78" spans="1:25" ht="15" collapsed="1" thickBot="1" x14ac:dyDescent="0.25">
      <c r="A78" s="20">
        <v>12</v>
      </c>
      <c r="B78" s="25">
        <v>953.58</v>
      </c>
      <c r="C78" s="25">
        <v>994.44</v>
      </c>
      <c r="D78" s="25">
        <v>1016.39</v>
      </c>
      <c r="E78" s="25">
        <v>1297.29</v>
      </c>
      <c r="F78" s="25">
        <v>1112.33</v>
      </c>
      <c r="G78" s="25">
        <v>989.6</v>
      </c>
      <c r="H78" s="25">
        <v>969.56</v>
      </c>
      <c r="I78" s="25">
        <v>961.73</v>
      </c>
      <c r="J78" s="25">
        <v>819.27</v>
      </c>
      <c r="K78" s="25">
        <v>825.75</v>
      </c>
      <c r="L78" s="25">
        <v>811.22</v>
      </c>
      <c r="M78" s="25">
        <v>801.45</v>
      </c>
      <c r="N78" s="25">
        <v>738.73</v>
      </c>
      <c r="O78" s="25">
        <v>762.41</v>
      </c>
      <c r="P78" s="25">
        <v>783.17</v>
      </c>
      <c r="Q78" s="25">
        <v>757.2</v>
      </c>
      <c r="R78" s="25">
        <v>752.15</v>
      </c>
      <c r="S78" s="25">
        <v>801.79</v>
      </c>
      <c r="T78" s="25">
        <v>782.53</v>
      </c>
      <c r="U78" s="25">
        <v>731.89</v>
      </c>
      <c r="V78" s="25">
        <v>752.91</v>
      </c>
      <c r="W78" s="25">
        <v>754.48</v>
      </c>
      <c r="X78" s="25">
        <v>745.07</v>
      </c>
      <c r="Y78" s="25">
        <v>886.55</v>
      </c>
    </row>
    <row r="79" spans="1:25" ht="51" hidden="1" outlineLevel="1" x14ac:dyDescent="0.2">
      <c r="A79" s="47" t="s">
        <v>38</v>
      </c>
      <c r="B79" s="26">
        <v>682.31520917</v>
      </c>
      <c r="C79" s="26">
        <v>723.17117655000004</v>
      </c>
      <c r="D79" s="26">
        <v>745.12656915000002</v>
      </c>
      <c r="E79" s="26">
        <v>1026.0209639699999</v>
      </c>
      <c r="F79" s="26">
        <v>841.06724231999999</v>
      </c>
      <c r="G79" s="26">
        <v>718.33011037999995</v>
      </c>
      <c r="H79" s="26">
        <v>698.29837936000001</v>
      </c>
      <c r="I79" s="26">
        <v>690.46034757999996</v>
      </c>
      <c r="J79" s="26">
        <v>547.99928164000005</v>
      </c>
      <c r="K79" s="26">
        <v>554.48796733999995</v>
      </c>
      <c r="L79" s="26">
        <v>539.95772557999999</v>
      </c>
      <c r="M79" s="26">
        <v>530.18207222000001</v>
      </c>
      <c r="N79" s="26">
        <v>467.46266269</v>
      </c>
      <c r="O79" s="26">
        <v>491.14647745000002</v>
      </c>
      <c r="P79" s="26">
        <v>511.90133322999998</v>
      </c>
      <c r="Q79" s="26">
        <v>485.93468731000002</v>
      </c>
      <c r="R79" s="26">
        <v>480.88600043000002</v>
      </c>
      <c r="S79" s="26">
        <v>530.51903381</v>
      </c>
      <c r="T79" s="26">
        <v>511.25872043999999</v>
      </c>
      <c r="U79" s="26">
        <v>460.62535780000002</v>
      </c>
      <c r="V79" s="26">
        <v>481.63962500999997</v>
      </c>
      <c r="W79" s="26">
        <v>483.20917763</v>
      </c>
      <c r="X79" s="26">
        <v>473.79999206999997</v>
      </c>
      <c r="Y79" s="26">
        <v>615.27977956999996</v>
      </c>
    </row>
    <row r="80" spans="1:25" ht="38.25" hidden="1" outlineLevel="1" x14ac:dyDescent="0.2">
      <c r="A80" s="3" t="s">
        <v>39</v>
      </c>
      <c r="B80" s="26">
        <v>77.17</v>
      </c>
      <c r="C80" s="26">
        <v>77.17</v>
      </c>
      <c r="D80" s="26">
        <v>77.17</v>
      </c>
      <c r="E80" s="26">
        <v>77.17</v>
      </c>
      <c r="F80" s="26">
        <v>77.17</v>
      </c>
      <c r="G80" s="26">
        <v>77.17</v>
      </c>
      <c r="H80" s="26">
        <v>77.17</v>
      </c>
      <c r="I80" s="26">
        <v>77.17</v>
      </c>
      <c r="J80" s="26">
        <v>77.17</v>
      </c>
      <c r="K80" s="26">
        <v>77.17</v>
      </c>
      <c r="L80" s="26">
        <v>77.17</v>
      </c>
      <c r="M80" s="26">
        <v>77.17</v>
      </c>
      <c r="N80" s="26">
        <v>77.17</v>
      </c>
      <c r="O80" s="26">
        <v>77.17</v>
      </c>
      <c r="P80" s="26">
        <v>77.17</v>
      </c>
      <c r="Q80" s="26">
        <v>77.17</v>
      </c>
      <c r="R80" s="26">
        <v>77.17</v>
      </c>
      <c r="S80" s="26">
        <v>77.17</v>
      </c>
      <c r="T80" s="26">
        <v>77.17</v>
      </c>
      <c r="U80" s="26">
        <v>77.17</v>
      </c>
      <c r="V80" s="26">
        <v>77.17</v>
      </c>
      <c r="W80" s="26">
        <v>77.17</v>
      </c>
      <c r="X80" s="26">
        <v>77.17</v>
      </c>
      <c r="Y80" s="26">
        <v>77.17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130.51</v>
      </c>
      <c r="C82" s="26">
        <v>130.51</v>
      </c>
      <c r="D82" s="26">
        <v>130.51</v>
      </c>
      <c r="E82" s="26">
        <v>130.51</v>
      </c>
      <c r="F82" s="26">
        <v>130.51</v>
      </c>
      <c r="G82" s="26">
        <v>130.51</v>
      </c>
      <c r="H82" s="26">
        <v>130.51</v>
      </c>
      <c r="I82" s="26">
        <v>130.51</v>
      </c>
      <c r="J82" s="26">
        <v>130.51</v>
      </c>
      <c r="K82" s="26">
        <v>130.51</v>
      </c>
      <c r="L82" s="26">
        <v>130.51</v>
      </c>
      <c r="M82" s="26">
        <v>130.51</v>
      </c>
      <c r="N82" s="26">
        <v>130.51</v>
      </c>
      <c r="O82" s="26">
        <v>130.51</v>
      </c>
      <c r="P82" s="26">
        <v>130.51</v>
      </c>
      <c r="Q82" s="26">
        <v>130.51</v>
      </c>
      <c r="R82" s="26">
        <v>130.51</v>
      </c>
      <c r="S82" s="26">
        <v>130.51</v>
      </c>
      <c r="T82" s="26">
        <v>130.51</v>
      </c>
      <c r="U82" s="26">
        <v>130.51</v>
      </c>
      <c r="V82" s="26">
        <v>130.51</v>
      </c>
      <c r="W82" s="26">
        <v>130.51</v>
      </c>
      <c r="X82" s="26">
        <v>130.51</v>
      </c>
      <c r="Y82" s="26">
        <v>130.51</v>
      </c>
    </row>
    <row r="83" spans="1:25" ht="15" hidden="1" outlineLevel="1" thickBot="1" x14ac:dyDescent="0.25">
      <c r="A83" s="22" t="s">
        <v>63</v>
      </c>
      <c r="B83" s="26">
        <v>3.0564879199999999</v>
      </c>
      <c r="C83" s="26">
        <v>3.0564879199999999</v>
      </c>
      <c r="D83" s="26">
        <v>3.0564879199999999</v>
      </c>
      <c r="E83" s="26">
        <v>3.0564879199999999</v>
      </c>
      <c r="F83" s="26">
        <v>3.0564879199999999</v>
      </c>
      <c r="G83" s="26">
        <v>3.0564879199999999</v>
      </c>
      <c r="H83" s="26">
        <v>3.0564879199999999</v>
      </c>
      <c r="I83" s="26">
        <v>3.0564879199999999</v>
      </c>
      <c r="J83" s="26">
        <v>3.0564879199999999</v>
      </c>
      <c r="K83" s="26">
        <v>3.0564879199999999</v>
      </c>
      <c r="L83" s="26">
        <v>3.0564879199999999</v>
      </c>
      <c r="M83" s="26">
        <v>3.0564879199999999</v>
      </c>
      <c r="N83" s="26">
        <v>3.0564879199999999</v>
      </c>
      <c r="O83" s="26">
        <v>3.0564879199999999</v>
      </c>
      <c r="P83" s="26">
        <v>3.0564879199999999</v>
      </c>
      <c r="Q83" s="26">
        <v>3.0564879199999999</v>
      </c>
      <c r="R83" s="26">
        <v>3.0564879199999999</v>
      </c>
      <c r="S83" s="26">
        <v>3.0564879199999999</v>
      </c>
      <c r="T83" s="26">
        <v>3.0564879199999999</v>
      </c>
      <c r="U83" s="26">
        <v>3.0564879199999999</v>
      </c>
      <c r="V83" s="26">
        <v>3.0564879199999999</v>
      </c>
      <c r="W83" s="26">
        <v>3.0564879199999999</v>
      </c>
      <c r="X83" s="26">
        <v>3.0564879199999999</v>
      </c>
      <c r="Y83" s="26">
        <v>3.0564879199999999</v>
      </c>
    </row>
    <row r="84" spans="1:25" ht="15" collapsed="1" thickBot="1" x14ac:dyDescent="0.25">
      <c r="A84" s="14">
        <v>13</v>
      </c>
      <c r="B84" s="25">
        <v>954.21</v>
      </c>
      <c r="C84" s="25">
        <v>1121.1400000000001</v>
      </c>
      <c r="D84" s="25">
        <v>1012.37</v>
      </c>
      <c r="E84" s="25">
        <v>1096.1500000000001</v>
      </c>
      <c r="F84" s="25">
        <v>1053.79</v>
      </c>
      <c r="G84" s="25">
        <v>1039.53</v>
      </c>
      <c r="H84" s="25">
        <v>955.8</v>
      </c>
      <c r="I84" s="25">
        <v>962.58</v>
      </c>
      <c r="J84" s="25">
        <v>1047.83</v>
      </c>
      <c r="K84" s="25">
        <v>889.73</v>
      </c>
      <c r="L84" s="25">
        <v>902.13</v>
      </c>
      <c r="M84" s="25">
        <v>803.42</v>
      </c>
      <c r="N84" s="25">
        <v>864.85</v>
      </c>
      <c r="O84" s="25">
        <v>813.34</v>
      </c>
      <c r="P84" s="25">
        <v>800.86</v>
      </c>
      <c r="Q84" s="25">
        <v>890.1</v>
      </c>
      <c r="R84" s="25">
        <v>911.76</v>
      </c>
      <c r="S84" s="25">
        <v>771.63</v>
      </c>
      <c r="T84" s="25">
        <v>747.6</v>
      </c>
      <c r="U84" s="25">
        <v>839.1</v>
      </c>
      <c r="V84" s="25">
        <v>889.05</v>
      </c>
      <c r="W84" s="25">
        <v>851.83</v>
      </c>
      <c r="X84" s="25">
        <v>802.89</v>
      </c>
      <c r="Y84" s="25">
        <v>792.51</v>
      </c>
    </row>
    <row r="85" spans="1:25" ht="51" hidden="1" outlineLevel="1" x14ac:dyDescent="0.2">
      <c r="A85" s="3" t="s">
        <v>38</v>
      </c>
      <c r="B85" s="26">
        <v>682.94582176999995</v>
      </c>
      <c r="C85" s="26">
        <v>849.86910451000006</v>
      </c>
      <c r="D85" s="26">
        <v>741.10343599999999</v>
      </c>
      <c r="E85" s="26">
        <v>824.88649093000004</v>
      </c>
      <c r="F85" s="26">
        <v>782.5188584</v>
      </c>
      <c r="G85" s="26">
        <v>768.26274814999999</v>
      </c>
      <c r="H85" s="26">
        <v>684.53081940000004</v>
      </c>
      <c r="I85" s="26">
        <v>691.30927072999998</v>
      </c>
      <c r="J85" s="26">
        <v>776.56216101999996</v>
      </c>
      <c r="K85" s="26">
        <v>618.46580437</v>
      </c>
      <c r="L85" s="26">
        <v>630.86238691000005</v>
      </c>
      <c r="M85" s="26">
        <v>532.15076242999999</v>
      </c>
      <c r="N85" s="26">
        <v>593.58274949999998</v>
      </c>
      <c r="O85" s="26">
        <v>542.07207429000005</v>
      </c>
      <c r="P85" s="26">
        <v>529.59298780999995</v>
      </c>
      <c r="Q85" s="26">
        <v>618.83722175000003</v>
      </c>
      <c r="R85" s="26">
        <v>640.49343194000005</v>
      </c>
      <c r="S85" s="26">
        <v>500.36050067000002</v>
      </c>
      <c r="T85" s="26">
        <v>476.33363152999999</v>
      </c>
      <c r="U85" s="26">
        <v>567.83552022000003</v>
      </c>
      <c r="V85" s="26">
        <v>617.78413180999996</v>
      </c>
      <c r="W85" s="26">
        <v>580.56360667000001</v>
      </c>
      <c r="X85" s="26">
        <v>531.62508422999997</v>
      </c>
      <c r="Y85" s="26">
        <v>521.24543845000005</v>
      </c>
    </row>
    <row r="86" spans="1:25" ht="38.25" hidden="1" outlineLevel="1" x14ac:dyDescent="0.2">
      <c r="A86" s="3" t="s">
        <v>39</v>
      </c>
      <c r="B86" s="26">
        <v>77.17</v>
      </c>
      <c r="C86" s="26">
        <v>77.17</v>
      </c>
      <c r="D86" s="26">
        <v>77.17</v>
      </c>
      <c r="E86" s="26">
        <v>77.17</v>
      </c>
      <c r="F86" s="26">
        <v>77.17</v>
      </c>
      <c r="G86" s="26">
        <v>77.17</v>
      </c>
      <c r="H86" s="26">
        <v>77.17</v>
      </c>
      <c r="I86" s="26">
        <v>77.17</v>
      </c>
      <c r="J86" s="26">
        <v>77.17</v>
      </c>
      <c r="K86" s="26">
        <v>77.17</v>
      </c>
      <c r="L86" s="26">
        <v>77.17</v>
      </c>
      <c r="M86" s="26">
        <v>77.17</v>
      </c>
      <c r="N86" s="26">
        <v>77.17</v>
      </c>
      <c r="O86" s="26">
        <v>77.17</v>
      </c>
      <c r="P86" s="26">
        <v>77.17</v>
      </c>
      <c r="Q86" s="26">
        <v>77.17</v>
      </c>
      <c r="R86" s="26">
        <v>77.17</v>
      </c>
      <c r="S86" s="26">
        <v>77.17</v>
      </c>
      <c r="T86" s="26">
        <v>77.17</v>
      </c>
      <c r="U86" s="26">
        <v>77.17</v>
      </c>
      <c r="V86" s="26">
        <v>77.17</v>
      </c>
      <c r="W86" s="26">
        <v>77.17</v>
      </c>
      <c r="X86" s="26">
        <v>77.17</v>
      </c>
      <c r="Y86" s="26">
        <v>77.17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130.51</v>
      </c>
      <c r="C88" s="26">
        <v>130.51</v>
      </c>
      <c r="D88" s="26">
        <v>130.51</v>
      </c>
      <c r="E88" s="26">
        <v>130.51</v>
      </c>
      <c r="F88" s="26">
        <v>130.51</v>
      </c>
      <c r="G88" s="26">
        <v>130.51</v>
      </c>
      <c r="H88" s="26">
        <v>130.51</v>
      </c>
      <c r="I88" s="26">
        <v>130.51</v>
      </c>
      <c r="J88" s="26">
        <v>130.51</v>
      </c>
      <c r="K88" s="26">
        <v>130.51</v>
      </c>
      <c r="L88" s="26">
        <v>130.51</v>
      </c>
      <c r="M88" s="26">
        <v>130.51</v>
      </c>
      <c r="N88" s="26">
        <v>130.51</v>
      </c>
      <c r="O88" s="26">
        <v>130.51</v>
      </c>
      <c r="P88" s="26">
        <v>130.51</v>
      </c>
      <c r="Q88" s="26">
        <v>130.51</v>
      </c>
      <c r="R88" s="26">
        <v>130.51</v>
      </c>
      <c r="S88" s="26">
        <v>130.51</v>
      </c>
      <c r="T88" s="26">
        <v>130.51</v>
      </c>
      <c r="U88" s="26">
        <v>130.51</v>
      </c>
      <c r="V88" s="26">
        <v>130.51</v>
      </c>
      <c r="W88" s="26">
        <v>130.51</v>
      </c>
      <c r="X88" s="26">
        <v>130.51</v>
      </c>
      <c r="Y88" s="26">
        <v>130.51</v>
      </c>
    </row>
    <row r="89" spans="1:25" ht="15" hidden="1" outlineLevel="1" thickBot="1" x14ac:dyDescent="0.25">
      <c r="A89" s="22" t="s">
        <v>63</v>
      </c>
      <c r="B89" s="26">
        <v>3.0564879199999999</v>
      </c>
      <c r="C89" s="26">
        <v>3.0564879199999999</v>
      </c>
      <c r="D89" s="26">
        <v>3.0564879199999999</v>
      </c>
      <c r="E89" s="26">
        <v>3.0564879199999999</v>
      </c>
      <c r="F89" s="26">
        <v>3.0564879199999999</v>
      </c>
      <c r="G89" s="26">
        <v>3.0564879199999999</v>
      </c>
      <c r="H89" s="26">
        <v>3.0564879199999999</v>
      </c>
      <c r="I89" s="26">
        <v>3.0564879199999999</v>
      </c>
      <c r="J89" s="26">
        <v>3.0564879199999999</v>
      </c>
      <c r="K89" s="26">
        <v>3.0564879199999999</v>
      </c>
      <c r="L89" s="26">
        <v>3.0564879199999999</v>
      </c>
      <c r="M89" s="26">
        <v>3.0564879199999999</v>
      </c>
      <c r="N89" s="26">
        <v>3.0564879199999999</v>
      </c>
      <c r="O89" s="26">
        <v>3.0564879199999999</v>
      </c>
      <c r="P89" s="26">
        <v>3.0564879199999999</v>
      </c>
      <c r="Q89" s="26">
        <v>3.0564879199999999</v>
      </c>
      <c r="R89" s="26">
        <v>3.0564879199999999</v>
      </c>
      <c r="S89" s="26">
        <v>3.0564879199999999</v>
      </c>
      <c r="T89" s="26">
        <v>3.0564879199999999</v>
      </c>
      <c r="U89" s="26">
        <v>3.0564879199999999</v>
      </c>
      <c r="V89" s="26">
        <v>3.0564879199999999</v>
      </c>
      <c r="W89" s="26">
        <v>3.0564879199999999</v>
      </c>
      <c r="X89" s="26">
        <v>3.0564879199999999</v>
      </c>
      <c r="Y89" s="26">
        <v>3.0564879199999999</v>
      </c>
    </row>
    <row r="90" spans="1:25" ht="15" collapsed="1" thickBot="1" x14ac:dyDescent="0.25">
      <c r="A90" s="20">
        <v>14</v>
      </c>
      <c r="B90" s="25">
        <v>933.67</v>
      </c>
      <c r="C90" s="25">
        <v>1000.51</v>
      </c>
      <c r="D90" s="25">
        <v>939.1</v>
      </c>
      <c r="E90" s="25">
        <v>976.63</v>
      </c>
      <c r="F90" s="25">
        <v>1049.99</v>
      </c>
      <c r="G90" s="25">
        <v>1023.4</v>
      </c>
      <c r="H90" s="25">
        <v>1012.85</v>
      </c>
      <c r="I90" s="25">
        <v>1041.8399999999999</v>
      </c>
      <c r="J90" s="25">
        <v>934.06</v>
      </c>
      <c r="K90" s="25">
        <v>868.75</v>
      </c>
      <c r="L90" s="25">
        <v>836.13</v>
      </c>
      <c r="M90" s="25">
        <v>834.47</v>
      </c>
      <c r="N90" s="25">
        <v>898.69</v>
      </c>
      <c r="O90" s="25">
        <v>868.16</v>
      </c>
      <c r="P90" s="25">
        <v>914.54</v>
      </c>
      <c r="Q90" s="25">
        <v>935.23</v>
      </c>
      <c r="R90" s="25">
        <v>864.25</v>
      </c>
      <c r="S90" s="25">
        <v>837.26</v>
      </c>
      <c r="T90" s="25">
        <v>868.36</v>
      </c>
      <c r="U90" s="25">
        <v>939.12</v>
      </c>
      <c r="V90" s="25">
        <v>814.68</v>
      </c>
      <c r="W90" s="25">
        <v>833.95</v>
      </c>
      <c r="X90" s="25">
        <v>900.23</v>
      </c>
      <c r="Y90" s="25">
        <v>992.99</v>
      </c>
    </row>
    <row r="91" spans="1:25" ht="51" hidden="1" outlineLevel="1" x14ac:dyDescent="0.2">
      <c r="A91" s="47" t="s">
        <v>38</v>
      </c>
      <c r="B91" s="26">
        <v>662.39870524000003</v>
      </c>
      <c r="C91" s="26">
        <v>729.24501633</v>
      </c>
      <c r="D91" s="26">
        <v>667.83322356999997</v>
      </c>
      <c r="E91" s="26">
        <v>705.36636535000002</v>
      </c>
      <c r="F91" s="26">
        <v>778.72116209000001</v>
      </c>
      <c r="G91" s="26">
        <v>752.13320653999995</v>
      </c>
      <c r="H91" s="26">
        <v>741.58060279999995</v>
      </c>
      <c r="I91" s="26">
        <v>770.56957850000003</v>
      </c>
      <c r="J91" s="26">
        <v>662.78878376</v>
      </c>
      <c r="K91" s="26">
        <v>597.47886444000005</v>
      </c>
      <c r="L91" s="26">
        <v>564.86237025000003</v>
      </c>
      <c r="M91" s="26">
        <v>563.20810117999997</v>
      </c>
      <c r="N91" s="26">
        <v>627.41945933</v>
      </c>
      <c r="O91" s="26">
        <v>596.89190223000003</v>
      </c>
      <c r="P91" s="26">
        <v>643.27740058999996</v>
      </c>
      <c r="Q91" s="26">
        <v>663.96453180000003</v>
      </c>
      <c r="R91" s="26">
        <v>592.98337641000001</v>
      </c>
      <c r="S91" s="26">
        <v>565.99008342000002</v>
      </c>
      <c r="T91" s="26">
        <v>597.09661988000005</v>
      </c>
      <c r="U91" s="26">
        <v>667.85634696</v>
      </c>
      <c r="V91" s="26">
        <v>543.40859367999997</v>
      </c>
      <c r="W91" s="26">
        <v>562.68175482000004</v>
      </c>
      <c r="X91" s="26">
        <v>628.96183920999999</v>
      </c>
      <c r="Y91" s="26">
        <v>721.71862854999995</v>
      </c>
    </row>
    <row r="92" spans="1:25" ht="38.25" hidden="1" outlineLevel="1" x14ac:dyDescent="0.2">
      <c r="A92" s="3" t="s">
        <v>39</v>
      </c>
      <c r="B92" s="26">
        <v>77.17</v>
      </c>
      <c r="C92" s="26">
        <v>77.17</v>
      </c>
      <c r="D92" s="26">
        <v>77.17</v>
      </c>
      <c r="E92" s="26">
        <v>77.17</v>
      </c>
      <c r="F92" s="26">
        <v>77.17</v>
      </c>
      <c r="G92" s="26">
        <v>77.17</v>
      </c>
      <c r="H92" s="26">
        <v>77.17</v>
      </c>
      <c r="I92" s="26">
        <v>77.17</v>
      </c>
      <c r="J92" s="26">
        <v>77.17</v>
      </c>
      <c r="K92" s="26">
        <v>77.17</v>
      </c>
      <c r="L92" s="26">
        <v>77.17</v>
      </c>
      <c r="M92" s="26">
        <v>77.17</v>
      </c>
      <c r="N92" s="26">
        <v>77.17</v>
      </c>
      <c r="O92" s="26">
        <v>77.17</v>
      </c>
      <c r="P92" s="26">
        <v>77.17</v>
      </c>
      <c r="Q92" s="26">
        <v>77.17</v>
      </c>
      <c r="R92" s="26">
        <v>77.17</v>
      </c>
      <c r="S92" s="26">
        <v>77.17</v>
      </c>
      <c r="T92" s="26">
        <v>77.17</v>
      </c>
      <c r="U92" s="26">
        <v>77.17</v>
      </c>
      <c r="V92" s="26">
        <v>77.17</v>
      </c>
      <c r="W92" s="26">
        <v>77.17</v>
      </c>
      <c r="X92" s="26">
        <v>77.17</v>
      </c>
      <c r="Y92" s="26">
        <v>77.17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130.51</v>
      </c>
      <c r="C94" s="26">
        <v>130.51</v>
      </c>
      <c r="D94" s="26">
        <v>130.51</v>
      </c>
      <c r="E94" s="26">
        <v>130.51</v>
      </c>
      <c r="F94" s="26">
        <v>130.51</v>
      </c>
      <c r="G94" s="26">
        <v>130.51</v>
      </c>
      <c r="H94" s="26">
        <v>130.51</v>
      </c>
      <c r="I94" s="26">
        <v>130.51</v>
      </c>
      <c r="J94" s="26">
        <v>130.51</v>
      </c>
      <c r="K94" s="26">
        <v>130.51</v>
      </c>
      <c r="L94" s="26">
        <v>130.51</v>
      </c>
      <c r="M94" s="26">
        <v>130.51</v>
      </c>
      <c r="N94" s="26">
        <v>130.51</v>
      </c>
      <c r="O94" s="26">
        <v>130.51</v>
      </c>
      <c r="P94" s="26">
        <v>130.51</v>
      </c>
      <c r="Q94" s="26">
        <v>130.51</v>
      </c>
      <c r="R94" s="26">
        <v>130.51</v>
      </c>
      <c r="S94" s="26">
        <v>130.51</v>
      </c>
      <c r="T94" s="26">
        <v>130.51</v>
      </c>
      <c r="U94" s="26">
        <v>130.51</v>
      </c>
      <c r="V94" s="26">
        <v>130.51</v>
      </c>
      <c r="W94" s="26">
        <v>130.51</v>
      </c>
      <c r="X94" s="26">
        <v>130.51</v>
      </c>
      <c r="Y94" s="26">
        <v>130.51</v>
      </c>
    </row>
    <row r="95" spans="1:25" ht="15" hidden="1" outlineLevel="1" thickBot="1" x14ac:dyDescent="0.25">
      <c r="A95" s="22" t="s">
        <v>63</v>
      </c>
      <c r="B95" s="26">
        <v>3.0564879199999999</v>
      </c>
      <c r="C95" s="26">
        <v>3.0564879199999999</v>
      </c>
      <c r="D95" s="26">
        <v>3.0564879199999999</v>
      </c>
      <c r="E95" s="26">
        <v>3.0564879199999999</v>
      </c>
      <c r="F95" s="26">
        <v>3.0564879199999999</v>
      </c>
      <c r="G95" s="26">
        <v>3.0564879199999999</v>
      </c>
      <c r="H95" s="26">
        <v>3.0564879199999999</v>
      </c>
      <c r="I95" s="26">
        <v>3.0564879199999999</v>
      </c>
      <c r="J95" s="26">
        <v>3.0564879199999999</v>
      </c>
      <c r="K95" s="26">
        <v>3.0564879199999999</v>
      </c>
      <c r="L95" s="26">
        <v>3.0564879199999999</v>
      </c>
      <c r="M95" s="26">
        <v>3.0564879199999999</v>
      </c>
      <c r="N95" s="26">
        <v>3.0564879199999999</v>
      </c>
      <c r="O95" s="26">
        <v>3.0564879199999999</v>
      </c>
      <c r="P95" s="26">
        <v>3.0564879199999999</v>
      </c>
      <c r="Q95" s="26">
        <v>3.0564879199999999</v>
      </c>
      <c r="R95" s="26">
        <v>3.0564879199999999</v>
      </c>
      <c r="S95" s="26">
        <v>3.0564879199999999</v>
      </c>
      <c r="T95" s="26">
        <v>3.0564879199999999</v>
      </c>
      <c r="U95" s="26">
        <v>3.0564879199999999</v>
      </c>
      <c r="V95" s="26">
        <v>3.0564879199999999</v>
      </c>
      <c r="W95" s="26">
        <v>3.0564879199999999</v>
      </c>
      <c r="X95" s="26">
        <v>3.0564879199999999</v>
      </c>
      <c r="Y95" s="26">
        <v>3.0564879199999999</v>
      </c>
    </row>
    <row r="96" spans="1:25" ht="15" collapsed="1" thickBot="1" x14ac:dyDescent="0.25">
      <c r="A96" s="14">
        <v>15</v>
      </c>
      <c r="B96" s="25">
        <v>947.49</v>
      </c>
      <c r="C96" s="25">
        <v>1013.64</v>
      </c>
      <c r="D96" s="25">
        <v>1022.81</v>
      </c>
      <c r="E96" s="25">
        <v>1072.8499999999999</v>
      </c>
      <c r="F96" s="25">
        <v>1178.76</v>
      </c>
      <c r="G96" s="25">
        <v>1312.14</v>
      </c>
      <c r="H96" s="25">
        <v>1029.92</v>
      </c>
      <c r="I96" s="25">
        <v>979.73</v>
      </c>
      <c r="J96" s="25">
        <v>979.51</v>
      </c>
      <c r="K96" s="25">
        <v>869.65</v>
      </c>
      <c r="L96" s="25">
        <v>815.65</v>
      </c>
      <c r="M96" s="25">
        <v>918.76</v>
      </c>
      <c r="N96" s="25">
        <v>893.46</v>
      </c>
      <c r="O96" s="25">
        <v>723.96</v>
      </c>
      <c r="P96" s="25">
        <v>742.5</v>
      </c>
      <c r="Q96" s="25">
        <v>827.44</v>
      </c>
      <c r="R96" s="25">
        <v>778.62</v>
      </c>
      <c r="S96" s="25">
        <v>795.48</v>
      </c>
      <c r="T96" s="25">
        <v>833.21</v>
      </c>
      <c r="U96" s="25">
        <v>842.26</v>
      </c>
      <c r="V96" s="25">
        <v>807.01</v>
      </c>
      <c r="W96" s="25">
        <v>722.19</v>
      </c>
      <c r="X96" s="25">
        <v>940.04</v>
      </c>
      <c r="Y96" s="25">
        <v>856.4</v>
      </c>
    </row>
    <row r="97" spans="1:25" ht="51" hidden="1" outlineLevel="1" x14ac:dyDescent="0.2">
      <c r="A97" s="3" t="s">
        <v>38</v>
      </c>
      <c r="B97" s="26">
        <v>676.22502882000003</v>
      </c>
      <c r="C97" s="26">
        <v>742.37587150000002</v>
      </c>
      <c r="D97" s="26">
        <v>751.53937671999995</v>
      </c>
      <c r="E97" s="26">
        <v>801.58351588000005</v>
      </c>
      <c r="F97" s="26">
        <v>907.49171933000002</v>
      </c>
      <c r="G97" s="26">
        <v>1040.87691451</v>
      </c>
      <c r="H97" s="26">
        <v>758.65380083000002</v>
      </c>
      <c r="I97" s="26">
        <v>708.46192531999998</v>
      </c>
      <c r="J97" s="26">
        <v>708.24438196999995</v>
      </c>
      <c r="K97" s="26">
        <v>598.38571859000001</v>
      </c>
      <c r="L97" s="26">
        <v>544.38763386000005</v>
      </c>
      <c r="M97" s="26">
        <v>647.49096237000003</v>
      </c>
      <c r="N97" s="26">
        <v>622.18996545000005</v>
      </c>
      <c r="O97" s="26">
        <v>452.69013977999998</v>
      </c>
      <c r="P97" s="26">
        <v>471.23375893000002</v>
      </c>
      <c r="Q97" s="26">
        <v>556.17144178000001</v>
      </c>
      <c r="R97" s="26">
        <v>507.35206789</v>
      </c>
      <c r="S97" s="26">
        <v>524.21309541000005</v>
      </c>
      <c r="T97" s="26">
        <v>561.94099774999995</v>
      </c>
      <c r="U97" s="26">
        <v>570.99764558000004</v>
      </c>
      <c r="V97" s="26">
        <v>535.73929915999997</v>
      </c>
      <c r="W97" s="26">
        <v>450.92383073000002</v>
      </c>
      <c r="X97" s="26">
        <v>668.77526537000006</v>
      </c>
      <c r="Y97" s="26">
        <v>585.13052209</v>
      </c>
    </row>
    <row r="98" spans="1:25" ht="38.25" hidden="1" outlineLevel="1" x14ac:dyDescent="0.2">
      <c r="A98" s="3" t="s">
        <v>39</v>
      </c>
      <c r="B98" s="26">
        <v>77.17</v>
      </c>
      <c r="C98" s="26">
        <v>77.17</v>
      </c>
      <c r="D98" s="26">
        <v>77.17</v>
      </c>
      <c r="E98" s="26">
        <v>77.17</v>
      </c>
      <c r="F98" s="26">
        <v>77.17</v>
      </c>
      <c r="G98" s="26">
        <v>77.17</v>
      </c>
      <c r="H98" s="26">
        <v>77.17</v>
      </c>
      <c r="I98" s="26">
        <v>77.17</v>
      </c>
      <c r="J98" s="26">
        <v>77.17</v>
      </c>
      <c r="K98" s="26">
        <v>77.17</v>
      </c>
      <c r="L98" s="26">
        <v>77.17</v>
      </c>
      <c r="M98" s="26">
        <v>77.17</v>
      </c>
      <c r="N98" s="26">
        <v>77.17</v>
      </c>
      <c r="O98" s="26">
        <v>77.17</v>
      </c>
      <c r="P98" s="26">
        <v>77.17</v>
      </c>
      <c r="Q98" s="26">
        <v>77.17</v>
      </c>
      <c r="R98" s="26">
        <v>77.17</v>
      </c>
      <c r="S98" s="26">
        <v>77.17</v>
      </c>
      <c r="T98" s="26">
        <v>77.17</v>
      </c>
      <c r="U98" s="26">
        <v>77.17</v>
      </c>
      <c r="V98" s="26">
        <v>77.17</v>
      </c>
      <c r="W98" s="26">
        <v>77.17</v>
      </c>
      <c r="X98" s="26">
        <v>77.17</v>
      </c>
      <c r="Y98" s="26">
        <v>77.17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130.51</v>
      </c>
      <c r="C100" s="26">
        <v>130.51</v>
      </c>
      <c r="D100" s="26">
        <v>130.51</v>
      </c>
      <c r="E100" s="26">
        <v>130.51</v>
      </c>
      <c r="F100" s="26">
        <v>130.51</v>
      </c>
      <c r="G100" s="26">
        <v>130.51</v>
      </c>
      <c r="H100" s="26">
        <v>130.51</v>
      </c>
      <c r="I100" s="26">
        <v>130.51</v>
      </c>
      <c r="J100" s="26">
        <v>130.51</v>
      </c>
      <c r="K100" s="26">
        <v>130.51</v>
      </c>
      <c r="L100" s="26">
        <v>130.51</v>
      </c>
      <c r="M100" s="26">
        <v>130.51</v>
      </c>
      <c r="N100" s="26">
        <v>130.51</v>
      </c>
      <c r="O100" s="26">
        <v>130.51</v>
      </c>
      <c r="P100" s="26">
        <v>130.51</v>
      </c>
      <c r="Q100" s="26">
        <v>130.51</v>
      </c>
      <c r="R100" s="26">
        <v>130.51</v>
      </c>
      <c r="S100" s="26">
        <v>130.51</v>
      </c>
      <c r="T100" s="26">
        <v>130.51</v>
      </c>
      <c r="U100" s="26">
        <v>130.51</v>
      </c>
      <c r="V100" s="26">
        <v>130.51</v>
      </c>
      <c r="W100" s="26">
        <v>130.51</v>
      </c>
      <c r="X100" s="26">
        <v>130.51</v>
      </c>
      <c r="Y100" s="26">
        <v>130.51</v>
      </c>
    </row>
    <row r="101" spans="1:25" ht="15" hidden="1" outlineLevel="1" thickBot="1" x14ac:dyDescent="0.25">
      <c r="A101" s="22" t="s">
        <v>63</v>
      </c>
      <c r="B101" s="26">
        <v>3.0564879199999999</v>
      </c>
      <c r="C101" s="26">
        <v>3.0564879199999999</v>
      </c>
      <c r="D101" s="26">
        <v>3.0564879199999999</v>
      </c>
      <c r="E101" s="26">
        <v>3.0564879199999999</v>
      </c>
      <c r="F101" s="26">
        <v>3.0564879199999999</v>
      </c>
      <c r="G101" s="26">
        <v>3.0564879199999999</v>
      </c>
      <c r="H101" s="26">
        <v>3.0564879199999999</v>
      </c>
      <c r="I101" s="26">
        <v>3.0564879199999999</v>
      </c>
      <c r="J101" s="26">
        <v>3.0564879199999999</v>
      </c>
      <c r="K101" s="26">
        <v>3.0564879199999999</v>
      </c>
      <c r="L101" s="26">
        <v>3.0564879199999999</v>
      </c>
      <c r="M101" s="26">
        <v>3.0564879199999999</v>
      </c>
      <c r="N101" s="26">
        <v>3.0564879199999999</v>
      </c>
      <c r="O101" s="26">
        <v>3.0564879199999999</v>
      </c>
      <c r="P101" s="26">
        <v>3.0564879199999999</v>
      </c>
      <c r="Q101" s="26">
        <v>3.0564879199999999</v>
      </c>
      <c r="R101" s="26">
        <v>3.0564879199999999</v>
      </c>
      <c r="S101" s="26">
        <v>3.0564879199999999</v>
      </c>
      <c r="T101" s="26">
        <v>3.0564879199999999</v>
      </c>
      <c r="U101" s="26">
        <v>3.0564879199999999</v>
      </c>
      <c r="V101" s="26">
        <v>3.0564879199999999</v>
      </c>
      <c r="W101" s="26">
        <v>3.0564879199999999</v>
      </c>
      <c r="X101" s="26">
        <v>3.0564879199999999</v>
      </c>
      <c r="Y101" s="26">
        <v>3.0564879199999999</v>
      </c>
    </row>
    <row r="102" spans="1:25" ht="15" collapsed="1" thickBot="1" x14ac:dyDescent="0.25">
      <c r="A102" s="20">
        <v>16</v>
      </c>
      <c r="B102" s="25">
        <v>871.18</v>
      </c>
      <c r="C102" s="25">
        <v>900.57</v>
      </c>
      <c r="D102" s="25">
        <v>962.49</v>
      </c>
      <c r="E102" s="25">
        <v>1009.24</v>
      </c>
      <c r="F102" s="25">
        <v>1009.06</v>
      </c>
      <c r="G102" s="25">
        <v>999.32</v>
      </c>
      <c r="H102" s="25">
        <v>899.45</v>
      </c>
      <c r="I102" s="25">
        <v>850.57</v>
      </c>
      <c r="J102" s="25">
        <v>846.76</v>
      </c>
      <c r="K102" s="25">
        <v>851.42</v>
      </c>
      <c r="L102" s="25">
        <v>706.97</v>
      </c>
      <c r="M102" s="25">
        <v>803.13</v>
      </c>
      <c r="N102" s="25">
        <v>833.73</v>
      </c>
      <c r="O102" s="25">
        <v>779.84</v>
      </c>
      <c r="P102" s="25">
        <v>743.02</v>
      </c>
      <c r="Q102" s="25">
        <v>716.62</v>
      </c>
      <c r="R102" s="25">
        <v>779.36</v>
      </c>
      <c r="S102" s="25">
        <v>796.49</v>
      </c>
      <c r="T102" s="25">
        <v>837.14</v>
      </c>
      <c r="U102" s="25">
        <v>766.11</v>
      </c>
      <c r="V102" s="25">
        <v>736.96</v>
      </c>
      <c r="W102" s="25">
        <v>761.84</v>
      </c>
      <c r="X102" s="25">
        <v>679.97</v>
      </c>
      <c r="Y102" s="25">
        <v>735.83</v>
      </c>
    </row>
    <row r="103" spans="1:25" ht="51" hidden="1" outlineLevel="1" x14ac:dyDescent="0.2">
      <c r="A103" s="47" t="s">
        <v>38</v>
      </c>
      <c r="B103" s="26">
        <v>599.91219151999996</v>
      </c>
      <c r="C103" s="26">
        <v>629.30168100000003</v>
      </c>
      <c r="D103" s="26">
        <v>691.22806431000004</v>
      </c>
      <c r="E103" s="26">
        <v>737.97678099999996</v>
      </c>
      <c r="F103" s="26">
        <v>737.79135021000002</v>
      </c>
      <c r="G103" s="26">
        <v>728.05549398999995</v>
      </c>
      <c r="H103" s="26">
        <v>628.18277287000001</v>
      </c>
      <c r="I103" s="26">
        <v>579.30097009999997</v>
      </c>
      <c r="J103" s="26">
        <v>575.49549911999998</v>
      </c>
      <c r="K103" s="26">
        <v>580.15779859999998</v>
      </c>
      <c r="L103" s="26">
        <v>435.70738761000001</v>
      </c>
      <c r="M103" s="26">
        <v>531.86380082000005</v>
      </c>
      <c r="N103" s="26">
        <v>562.46235611999998</v>
      </c>
      <c r="O103" s="26">
        <v>508.57199562</v>
      </c>
      <c r="P103" s="26">
        <v>471.75672734</v>
      </c>
      <c r="Q103" s="26">
        <v>445.35111771999999</v>
      </c>
      <c r="R103" s="26">
        <v>508.09490485999999</v>
      </c>
      <c r="S103" s="26">
        <v>525.22076374999995</v>
      </c>
      <c r="T103" s="26">
        <v>565.86927615000002</v>
      </c>
      <c r="U103" s="26">
        <v>494.84250415999998</v>
      </c>
      <c r="V103" s="26">
        <v>465.69783920999998</v>
      </c>
      <c r="W103" s="26">
        <v>490.57132988000001</v>
      </c>
      <c r="X103" s="26">
        <v>408.70081163999998</v>
      </c>
      <c r="Y103" s="26">
        <v>464.56528099000002</v>
      </c>
    </row>
    <row r="104" spans="1:25" ht="38.25" hidden="1" outlineLevel="1" x14ac:dyDescent="0.2">
      <c r="A104" s="3" t="s">
        <v>39</v>
      </c>
      <c r="B104" s="26">
        <v>77.17</v>
      </c>
      <c r="C104" s="26">
        <v>77.17</v>
      </c>
      <c r="D104" s="26">
        <v>77.17</v>
      </c>
      <c r="E104" s="26">
        <v>77.17</v>
      </c>
      <c r="F104" s="26">
        <v>77.17</v>
      </c>
      <c r="G104" s="26">
        <v>77.17</v>
      </c>
      <c r="H104" s="26">
        <v>77.17</v>
      </c>
      <c r="I104" s="26">
        <v>77.17</v>
      </c>
      <c r="J104" s="26">
        <v>77.17</v>
      </c>
      <c r="K104" s="26">
        <v>77.17</v>
      </c>
      <c r="L104" s="26">
        <v>77.17</v>
      </c>
      <c r="M104" s="26">
        <v>77.17</v>
      </c>
      <c r="N104" s="26">
        <v>77.17</v>
      </c>
      <c r="O104" s="26">
        <v>77.17</v>
      </c>
      <c r="P104" s="26">
        <v>77.17</v>
      </c>
      <c r="Q104" s="26">
        <v>77.17</v>
      </c>
      <c r="R104" s="26">
        <v>77.17</v>
      </c>
      <c r="S104" s="26">
        <v>77.17</v>
      </c>
      <c r="T104" s="26">
        <v>77.17</v>
      </c>
      <c r="U104" s="26">
        <v>77.17</v>
      </c>
      <c r="V104" s="26">
        <v>77.17</v>
      </c>
      <c r="W104" s="26">
        <v>77.17</v>
      </c>
      <c r="X104" s="26">
        <v>77.17</v>
      </c>
      <c r="Y104" s="26">
        <v>77.17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130.51</v>
      </c>
      <c r="C106" s="26">
        <v>130.51</v>
      </c>
      <c r="D106" s="26">
        <v>130.51</v>
      </c>
      <c r="E106" s="26">
        <v>130.51</v>
      </c>
      <c r="F106" s="26">
        <v>130.51</v>
      </c>
      <c r="G106" s="26">
        <v>130.51</v>
      </c>
      <c r="H106" s="26">
        <v>130.51</v>
      </c>
      <c r="I106" s="26">
        <v>130.51</v>
      </c>
      <c r="J106" s="26">
        <v>130.51</v>
      </c>
      <c r="K106" s="26">
        <v>130.51</v>
      </c>
      <c r="L106" s="26">
        <v>130.51</v>
      </c>
      <c r="M106" s="26">
        <v>130.51</v>
      </c>
      <c r="N106" s="26">
        <v>130.51</v>
      </c>
      <c r="O106" s="26">
        <v>130.51</v>
      </c>
      <c r="P106" s="26">
        <v>130.51</v>
      </c>
      <c r="Q106" s="26">
        <v>130.51</v>
      </c>
      <c r="R106" s="26">
        <v>130.51</v>
      </c>
      <c r="S106" s="26">
        <v>130.51</v>
      </c>
      <c r="T106" s="26">
        <v>130.51</v>
      </c>
      <c r="U106" s="26">
        <v>130.51</v>
      </c>
      <c r="V106" s="26">
        <v>130.51</v>
      </c>
      <c r="W106" s="26">
        <v>130.51</v>
      </c>
      <c r="X106" s="26">
        <v>130.51</v>
      </c>
      <c r="Y106" s="26">
        <v>130.51</v>
      </c>
    </row>
    <row r="107" spans="1:25" ht="15" hidden="1" outlineLevel="1" thickBot="1" x14ac:dyDescent="0.25">
      <c r="A107" s="22" t="s">
        <v>63</v>
      </c>
      <c r="B107" s="26">
        <v>3.0564879199999999</v>
      </c>
      <c r="C107" s="26">
        <v>3.0564879199999999</v>
      </c>
      <c r="D107" s="26">
        <v>3.0564879199999999</v>
      </c>
      <c r="E107" s="26">
        <v>3.0564879199999999</v>
      </c>
      <c r="F107" s="26">
        <v>3.0564879199999999</v>
      </c>
      <c r="G107" s="26">
        <v>3.0564879199999999</v>
      </c>
      <c r="H107" s="26">
        <v>3.0564879199999999</v>
      </c>
      <c r="I107" s="26">
        <v>3.0564879199999999</v>
      </c>
      <c r="J107" s="26">
        <v>3.0564879199999999</v>
      </c>
      <c r="K107" s="26">
        <v>3.0564879199999999</v>
      </c>
      <c r="L107" s="26">
        <v>3.0564879199999999</v>
      </c>
      <c r="M107" s="26">
        <v>3.0564879199999999</v>
      </c>
      <c r="N107" s="26">
        <v>3.0564879199999999</v>
      </c>
      <c r="O107" s="26">
        <v>3.0564879199999999</v>
      </c>
      <c r="P107" s="26">
        <v>3.0564879199999999</v>
      </c>
      <c r="Q107" s="26">
        <v>3.0564879199999999</v>
      </c>
      <c r="R107" s="26">
        <v>3.0564879199999999</v>
      </c>
      <c r="S107" s="26">
        <v>3.0564879199999999</v>
      </c>
      <c r="T107" s="26">
        <v>3.0564879199999999</v>
      </c>
      <c r="U107" s="26">
        <v>3.0564879199999999</v>
      </c>
      <c r="V107" s="26">
        <v>3.0564879199999999</v>
      </c>
      <c r="W107" s="26">
        <v>3.0564879199999999</v>
      </c>
      <c r="X107" s="26">
        <v>3.0564879199999999</v>
      </c>
      <c r="Y107" s="26">
        <v>3.0564879199999999</v>
      </c>
    </row>
    <row r="108" spans="1:25" ht="15" collapsed="1" thickBot="1" x14ac:dyDescent="0.25">
      <c r="A108" s="14">
        <v>17</v>
      </c>
      <c r="B108" s="25">
        <v>879.51</v>
      </c>
      <c r="C108" s="25">
        <v>895.56</v>
      </c>
      <c r="D108" s="25">
        <v>1002.03</v>
      </c>
      <c r="E108" s="25">
        <v>1010.94</v>
      </c>
      <c r="F108" s="25">
        <v>959.76</v>
      </c>
      <c r="G108" s="25">
        <v>1096.92</v>
      </c>
      <c r="H108" s="25">
        <v>912.75</v>
      </c>
      <c r="I108" s="25">
        <v>877.11</v>
      </c>
      <c r="J108" s="25">
        <v>859.68</v>
      </c>
      <c r="K108" s="25">
        <v>713.53</v>
      </c>
      <c r="L108" s="25">
        <v>696.07</v>
      </c>
      <c r="M108" s="25">
        <v>765.28</v>
      </c>
      <c r="N108" s="25">
        <v>733.23</v>
      </c>
      <c r="O108" s="25">
        <v>749</v>
      </c>
      <c r="P108" s="25">
        <v>717.73</v>
      </c>
      <c r="Q108" s="25">
        <v>800.46</v>
      </c>
      <c r="R108" s="25">
        <v>777.81</v>
      </c>
      <c r="S108" s="25">
        <v>818.59</v>
      </c>
      <c r="T108" s="25">
        <v>865.22</v>
      </c>
      <c r="U108" s="25">
        <v>841.29</v>
      </c>
      <c r="V108" s="25">
        <v>792.72</v>
      </c>
      <c r="W108" s="25">
        <v>702.53</v>
      </c>
      <c r="X108" s="25">
        <v>870.94</v>
      </c>
      <c r="Y108" s="25">
        <v>849.77</v>
      </c>
    </row>
    <row r="109" spans="1:25" ht="51" hidden="1" outlineLevel="1" x14ac:dyDescent="0.2">
      <c r="A109" s="3" t="s">
        <v>38</v>
      </c>
      <c r="B109" s="26">
        <v>608.24231261</v>
      </c>
      <c r="C109" s="26">
        <v>624.28900877000001</v>
      </c>
      <c r="D109" s="26">
        <v>730.76438661999998</v>
      </c>
      <c r="E109" s="26">
        <v>739.67625671999997</v>
      </c>
      <c r="F109" s="26">
        <v>688.49708477000001</v>
      </c>
      <c r="G109" s="26">
        <v>825.65086018</v>
      </c>
      <c r="H109" s="26">
        <v>641.48758649000001</v>
      </c>
      <c r="I109" s="26">
        <v>605.84525972999995</v>
      </c>
      <c r="J109" s="26">
        <v>588.41463694000004</v>
      </c>
      <c r="K109" s="26">
        <v>442.26833202</v>
      </c>
      <c r="L109" s="26">
        <v>424.80586383000002</v>
      </c>
      <c r="M109" s="26">
        <v>494.01833474</v>
      </c>
      <c r="N109" s="26">
        <v>461.9648229</v>
      </c>
      <c r="O109" s="26">
        <v>477.73566711000001</v>
      </c>
      <c r="P109" s="26">
        <v>446.46316103999999</v>
      </c>
      <c r="Q109" s="26">
        <v>529.19732576000001</v>
      </c>
      <c r="R109" s="26">
        <v>506.53995974999998</v>
      </c>
      <c r="S109" s="26">
        <v>547.32203057000004</v>
      </c>
      <c r="T109" s="26">
        <v>593.95151753000005</v>
      </c>
      <c r="U109" s="26">
        <v>570.02704905999997</v>
      </c>
      <c r="V109" s="26">
        <v>521.44855269000004</v>
      </c>
      <c r="W109" s="26">
        <v>431.26569565</v>
      </c>
      <c r="X109" s="26">
        <v>599.67448320000005</v>
      </c>
      <c r="Y109" s="26">
        <v>578.50580866999996</v>
      </c>
    </row>
    <row r="110" spans="1:25" ht="38.25" hidden="1" outlineLevel="1" x14ac:dyDescent="0.2">
      <c r="A110" s="3" t="s">
        <v>39</v>
      </c>
      <c r="B110" s="26">
        <v>77.17</v>
      </c>
      <c r="C110" s="26">
        <v>77.17</v>
      </c>
      <c r="D110" s="26">
        <v>77.17</v>
      </c>
      <c r="E110" s="26">
        <v>77.17</v>
      </c>
      <c r="F110" s="26">
        <v>77.17</v>
      </c>
      <c r="G110" s="26">
        <v>77.17</v>
      </c>
      <c r="H110" s="26">
        <v>77.17</v>
      </c>
      <c r="I110" s="26">
        <v>77.17</v>
      </c>
      <c r="J110" s="26">
        <v>77.17</v>
      </c>
      <c r="K110" s="26">
        <v>77.17</v>
      </c>
      <c r="L110" s="26">
        <v>77.17</v>
      </c>
      <c r="M110" s="26">
        <v>77.17</v>
      </c>
      <c r="N110" s="26">
        <v>77.17</v>
      </c>
      <c r="O110" s="26">
        <v>77.17</v>
      </c>
      <c r="P110" s="26">
        <v>77.17</v>
      </c>
      <c r="Q110" s="26">
        <v>77.17</v>
      </c>
      <c r="R110" s="26">
        <v>77.17</v>
      </c>
      <c r="S110" s="26">
        <v>77.17</v>
      </c>
      <c r="T110" s="26">
        <v>77.17</v>
      </c>
      <c r="U110" s="26">
        <v>77.17</v>
      </c>
      <c r="V110" s="26">
        <v>77.17</v>
      </c>
      <c r="W110" s="26">
        <v>77.17</v>
      </c>
      <c r="X110" s="26">
        <v>77.17</v>
      </c>
      <c r="Y110" s="26">
        <v>77.17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130.51</v>
      </c>
      <c r="C112" s="26">
        <v>130.51</v>
      </c>
      <c r="D112" s="26">
        <v>130.51</v>
      </c>
      <c r="E112" s="26">
        <v>130.51</v>
      </c>
      <c r="F112" s="26">
        <v>130.51</v>
      </c>
      <c r="G112" s="26">
        <v>130.51</v>
      </c>
      <c r="H112" s="26">
        <v>130.51</v>
      </c>
      <c r="I112" s="26">
        <v>130.51</v>
      </c>
      <c r="J112" s="26">
        <v>130.51</v>
      </c>
      <c r="K112" s="26">
        <v>130.51</v>
      </c>
      <c r="L112" s="26">
        <v>130.51</v>
      </c>
      <c r="M112" s="26">
        <v>130.51</v>
      </c>
      <c r="N112" s="26">
        <v>130.51</v>
      </c>
      <c r="O112" s="26">
        <v>130.51</v>
      </c>
      <c r="P112" s="26">
        <v>130.51</v>
      </c>
      <c r="Q112" s="26">
        <v>130.51</v>
      </c>
      <c r="R112" s="26">
        <v>130.51</v>
      </c>
      <c r="S112" s="26">
        <v>130.51</v>
      </c>
      <c r="T112" s="26">
        <v>130.51</v>
      </c>
      <c r="U112" s="26">
        <v>130.51</v>
      </c>
      <c r="V112" s="26">
        <v>130.51</v>
      </c>
      <c r="W112" s="26">
        <v>130.51</v>
      </c>
      <c r="X112" s="26">
        <v>130.51</v>
      </c>
      <c r="Y112" s="26">
        <v>130.51</v>
      </c>
    </row>
    <row r="113" spans="1:25" ht="15" hidden="1" outlineLevel="1" thickBot="1" x14ac:dyDescent="0.25">
      <c r="A113" s="22" t="s">
        <v>63</v>
      </c>
      <c r="B113" s="26">
        <v>3.0564879199999999</v>
      </c>
      <c r="C113" s="26">
        <v>3.0564879199999999</v>
      </c>
      <c r="D113" s="26">
        <v>3.0564879199999999</v>
      </c>
      <c r="E113" s="26">
        <v>3.0564879199999999</v>
      </c>
      <c r="F113" s="26">
        <v>3.0564879199999999</v>
      </c>
      <c r="G113" s="26">
        <v>3.0564879199999999</v>
      </c>
      <c r="H113" s="26">
        <v>3.0564879199999999</v>
      </c>
      <c r="I113" s="26">
        <v>3.0564879199999999</v>
      </c>
      <c r="J113" s="26">
        <v>3.0564879199999999</v>
      </c>
      <c r="K113" s="26">
        <v>3.0564879199999999</v>
      </c>
      <c r="L113" s="26">
        <v>3.0564879199999999</v>
      </c>
      <c r="M113" s="26">
        <v>3.0564879199999999</v>
      </c>
      <c r="N113" s="26">
        <v>3.0564879199999999</v>
      </c>
      <c r="O113" s="26">
        <v>3.0564879199999999</v>
      </c>
      <c r="P113" s="26">
        <v>3.0564879199999999</v>
      </c>
      <c r="Q113" s="26">
        <v>3.0564879199999999</v>
      </c>
      <c r="R113" s="26">
        <v>3.0564879199999999</v>
      </c>
      <c r="S113" s="26">
        <v>3.0564879199999999</v>
      </c>
      <c r="T113" s="26">
        <v>3.0564879199999999</v>
      </c>
      <c r="U113" s="26">
        <v>3.0564879199999999</v>
      </c>
      <c r="V113" s="26">
        <v>3.0564879199999999</v>
      </c>
      <c r="W113" s="26">
        <v>3.0564879199999999</v>
      </c>
      <c r="X113" s="26">
        <v>3.0564879199999999</v>
      </c>
      <c r="Y113" s="26">
        <v>3.0564879199999999</v>
      </c>
    </row>
    <row r="114" spans="1:25" ht="15" collapsed="1" thickBot="1" x14ac:dyDescent="0.25">
      <c r="A114" s="15">
        <v>18</v>
      </c>
      <c r="B114" s="25">
        <v>887.99</v>
      </c>
      <c r="C114" s="25">
        <v>978.88</v>
      </c>
      <c r="D114" s="25">
        <v>904.91</v>
      </c>
      <c r="E114" s="25">
        <v>993.03</v>
      </c>
      <c r="F114" s="25">
        <v>969.81</v>
      </c>
      <c r="G114" s="25">
        <v>889.15</v>
      </c>
      <c r="H114" s="25">
        <v>942</v>
      </c>
      <c r="I114" s="25">
        <v>777.21</v>
      </c>
      <c r="J114" s="25">
        <v>807.84</v>
      </c>
      <c r="K114" s="25">
        <v>627.9</v>
      </c>
      <c r="L114" s="25">
        <v>681.96</v>
      </c>
      <c r="M114" s="25">
        <v>671.49</v>
      </c>
      <c r="N114" s="25">
        <v>723.03</v>
      </c>
      <c r="O114" s="25">
        <v>619.32000000000005</v>
      </c>
      <c r="P114" s="25">
        <v>672.34</v>
      </c>
      <c r="Q114" s="25">
        <v>779.1</v>
      </c>
      <c r="R114" s="25">
        <v>612.57000000000005</v>
      </c>
      <c r="S114" s="25">
        <v>698.19</v>
      </c>
      <c r="T114" s="25">
        <v>687.69</v>
      </c>
      <c r="U114" s="25">
        <v>769.51</v>
      </c>
      <c r="V114" s="25">
        <v>770.23</v>
      </c>
      <c r="W114" s="25">
        <v>827.32</v>
      </c>
      <c r="X114" s="25">
        <v>672.13</v>
      </c>
      <c r="Y114" s="25">
        <v>667.53</v>
      </c>
    </row>
    <row r="115" spans="1:25" ht="51" hidden="1" outlineLevel="1" x14ac:dyDescent="0.2">
      <c r="A115" s="3" t="s">
        <v>38</v>
      </c>
      <c r="B115" s="26">
        <v>616.72429593000004</v>
      </c>
      <c r="C115" s="26">
        <v>707.61389489999999</v>
      </c>
      <c r="D115" s="26">
        <v>633.64553079999996</v>
      </c>
      <c r="E115" s="26">
        <v>721.76427130000002</v>
      </c>
      <c r="F115" s="26">
        <v>698.53987633999998</v>
      </c>
      <c r="G115" s="26">
        <v>617.88101241000004</v>
      </c>
      <c r="H115" s="26">
        <v>670.73062013000003</v>
      </c>
      <c r="I115" s="26">
        <v>505.94834892</v>
      </c>
      <c r="J115" s="26">
        <v>536.57269088999999</v>
      </c>
      <c r="K115" s="26">
        <v>356.63409916000001</v>
      </c>
      <c r="L115" s="26">
        <v>410.69570858999998</v>
      </c>
      <c r="M115" s="26">
        <v>400.22057080000002</v>
      </c>
      <c r="N115" s="26">
        <v>451.76818990999999</v>
      </c>
      <c r="O115" s="26">
        <v>348.05281919999999</v>
      </c>
      <c r="P115" s="26">
        <v>401.07307880000002</v>
      </c>
      <c r="Q115" s="26">
        <v>507.83078412999998</v>
      </c>
      <c r="R115" s="26">
        <v>341.30439111999999</v>
      </c>
      <c r="S115" s="26">
        <v>426.92131444</v>
      </c>
      <c r="T115" s="26">
        <v>416.42306883999998</v>
      </c>
      <c r="U115" s="26">
        <v>498.24744735000002</v>
      </c>
      <c r="V115" s="26">
        <v>498.96458278</v>
      </c>
      <c r="W115" s="26">
        <v>556.05196037999997</v>
      </c>
      <c r="X115" s="26">
        <v>400.85988824999998</v>
      </c>
      <c r="Y115" s="26">
        <v>396.25905424000001</v>
      </c>
    </row>
    <row r="116" spans="1:25" ht="38.25" hidden="1" outlineLevel="1" x14ac:dyDescent="0.2">
      <c r="A116" s="3" t="s">
        <v>39</v>
      </c>
      <c r="B116" s="26">
        <v>77.17</v>
      </c>
      <c r="C116" s="26">
        <v>77.17</v>
      </c>
      <c r="D116" s="26">
        <v>77.17</v>
      </c>
      <c r="E116" s="26">
        <v>77.17</v>
      </c>
      <c r="F116" s="26">
        <v>77.17</v>
      </c>
      <c r="G116" s="26">
        <v>77.17</v>
      </c>
      <c r="H116" s="26">
        <v>77.17</v>
      </c>
      <c r="I116" s="26">
        <v>77.17</v>
      </c>
      <c r="J116" s="26">
        <v>77.17</v>
      </c>
      <c r="K116" s="26">
        <v>77.17</v>
      </c>
      <c r="L116" s="26">
        <v>77.17</v>
      </c>
      <c r="M116" s="26">
        <v>77.17</v>
      </c>
      <c r="N116" s="26">
        <v>77.17</v>
      </c>
      <c r="O116" s="26">
        <v>77.17</v>
      </c>
      <c r="P116" s="26">
        <v>77.17</v>
      </c>
      <c r="Q116" s="26">
        <v>77.17</v>
      </c>
      <c r="R116" s="26">
        <v>77.17</v>
      </c>
      <c r="S116" s="26">
        <v>77.17</v>
      </c>
      <c r="T116" s="26">
        <v>77.17</v>
      </c>
      <c r="U116" s="26">
        <v>77.17</v>
      </c>
      <c r="V116" s="26">
        <v>77.17</v>
      </c>
      <c r="W116" s="26">
        <v>77.17</v>
      </c>
      <c r="X116" s="26">
        <v>77.17</v>
      </c>
      <c r="Y116" s="26">
        <v>77.17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130.51</v>
      </c>
      <c r="C118" s="26">
        <v>130.51</v>
      </c>
      <c r="D118" s="26">
        <v>130.51</v>
      </c>
      <c r="E118" s="26">
        <v>130.51</v>
      </c>
      <c r="F118" s="26">
        <v>130.51</v>
      </c>
      <c r="G118" s="26">
        <v>130.51</v>
      </c>
      <c r="H118" s="26">
        <v>130.51</v>
      </c>
      <c r="I118" s="26">
        <v>130.51</v>
      </c>
      <c r="J118" s="26">
        <v>130.51</v>
      </c>
      <c r="K118" s="26">
        <v>130.51</v>
      </c>
      <c r="L118" s="26">
        <v>130.51</v>
      </c>
      <c r="M118" s="26">
        <v>130.51</v>
      </c>
      <c r="N118" s="26">
        <v>130.51</v>
      </c>
      <c r="O118" s="26">
        <v>130.51</v>
      </c>
      <c r="P118" s="26">
        <v>130.51</v>
      </c>
      <c r="Q118" s="26">
        <v>130.51</v>
      </c>
      <c r="R118" s="26">
        <v>130.51</v>
      </c>
      <c r="S118" s="26">
        <v>130.51</v>
      </c>
      <c r="T118" s="26">
        <v>130.51</v>
      </c>
      <c r="U118" s="26">
        <v>130.51</v>
      </c>
      <c r="V118" s="26">
        <v>130.51</v>
      </c>
      <c r="W118" s="26">
        <v>130.51</v>
      </c>
      <c r="X118" s="26">
        <v>130.51</v>
      </c>
      <c r="Y118" s="26">
        <v>130.51</v>
      </c>
    </row>
    <row r="119" spans="1:25" ht="15" hidden="1" outlineLevel="1" thickBot="1" x14ac:dyDescent="0.25">
      <c r="A119" s="22" t="s">
        <v>63</v>
      </c>
      <c r="B119" s="26">
        <v>3.0564879199999999</v>
      </c>
      <c r="C119" s="26">
        <v>3.0564879199999999</v>
      </c>
      <c r="D119" s="26">
        <v>3.0564879199999999</v>
      </c>
      <c r="E119" s="26">
        <v>3.0564879199999999</v>
      </c>
      <c r="F119" s="26">
        <v>3.0564879199999999</v>
      </c>
      <c r="G119" s="26">
        <v>3.0564879199999999</v>
      </c>
      <c r="H119" s="26">
        <v>3.0564879199999999</v>
      </c>
      <c r="I119" s="26">
        <v>3.0564879199999999</v>
      </c>
      <c r="J119" s="26">
        <v>3.0564879199999999</v>
      </c>
      <c r="K119" s="26">
        <v>3.0564879199999999</v>
      </c>
      <c r="L119" s="26">
        <v>3.0564879199999999</v>
      </c>
      <c r="M119" s="26">
        <v>3.0564879199999999</v>
      </c>
      <c r="N119" s="26">
        <v>3.0564879199999999</v>
      </c>
      <c r="O119" s="26">
        <v>3.0564879199999999</v>
      </c>
      <c r="P119" s="26">
        <v>3.0564879199999999</v>
      </c>
      <c r="Q119" s="26">
        <v>3.0564879199999999</v>
      </c>
      <c r="R119" s="26">
        <v>3.0564879199999999</v>
      </c>
      <c r="S119" s="26">
        <v>3.0564879199999999</v>
      </c>
      <c r="T119" s="26">
        <v>3.0564879199999999</v>
      </c>
      <c r="U119" s="26">
        <v>3.0564879199999999</v>
      </c>
      <c r="V119" s="26">
        <v>3.0564879199999999</v>
      </c>
      <c r="W119" s="26">
        <v>3.0564879199999999</v>
      </c>
      <c r="X119" s="26">
        <v>3.0564879199999999</v>
      </c>
      <c r="Y119" s="26">
        <v>3.0564879199999999</v>
      </c>
    </row>
    <row r="120" spans="1:25" ht="15" collapsed="1" thickBot="1" x14ac:dyDescent="0.25">
      <c r="A120" s="20">
        <v>19</v>
      </c>
      <c r="B120" s="25">
        <v>878.26</v>
      </c>
      <c r="C120" s="25">
        <v>878.35</v>
      </c>
      <c r="D120" s="25">
        <v>929.44</v>
      </c>
      <c r="E120" s="25">
        <v>1093.1199999999999</v>
      </c>
      <c r="F120" s="25">
        <v>866.71</v>
      </c>
      <c r="G120" s="25">
        <v>829.75</v>
      </c>
      <c r="H120" s="25">
        <v>996.92</v>
      </c>
      <c r="I120" s="25">
        <v>930.62</v>
      </c>
      <c r="J120" s="25">
        <v>919.75</v>
      </c>
      <c r="K120" s="25">
        <v>671.95</v>
      </c>
      <c r="L120" s="25">
        <v>754.37</v>
      </c>
      <c r="M120" s="25">
        <v>668.56</v>
      </c>
      <c r="N120" s="25">
        <v>755.34</v>
      </c>
      <c r="O120" s="25">
        <v>881.45</v>
      </c>
      <c r="P120" s="25">
        <v>675.04</v>
      </c>
      <c r="Q120" s="25">
        <v>813.31</v>
      </c>
      <c r="R120" s="25">
        <v>753.31</v>
      </c>
      <c r="S120" s="25">
        <v>748.11</v>
      </c>
      <c r="T120" s="25">
        <v>764.12</v>
      </c>
      <c r="U120" s="25">
        <v>739.71</v>
      </c>
      <c r="V120" s="25">
        <v>719.71</v>
      </c>
      <c r="W120" s="25">
        <v>788.56</v>
      </c>
      <c r="X120" s="25">
        <v>832.03</v>
      </c>
      <c r="Y120" s="25">
        <v>678.71</v>
      </c>
    </row>
    <row r="121" spans="1:25" ht="51" hidden="1" outlineLevel="1" x14ac:dyDescent="0.2">
      <c r="A121" s="47" t="s">
        <v>38</v>
      </c>
      <c r="B121" s="26">
        <v>606.99639047000005</v>
      </c>
      <c r="C121" s="26">
        <v>607.08565152999995</v>
      </c>
      <c r="D121" s="26">
        <v>658.17441242999996</v>
      </c>
      <c r="E121" s="26">
        <v>821.85780116000001</v>
      </c>
      <c r="F121" s="26">
        <v>595.44321185000001</v>
      </c>
      <c r="G121" s="26">
        <v>558.48269491999997</v>
      </c>
      <c r="H121" s="26">
        <v>725.65469816999996</v>
      </c>
      <c r="I121" s="26">
        <v>659.35550849000003</v>
      </c>
      <c r="J121" s="26">
        <v>648.48732953000001</v>
      </c>
      <c r="K121" s="26">
        <v>400.68545549999999</v>
      </c>
      <c r="L121" s="26">
        <v>483.10059606999999</v>
      </c>
      <c r="M121" s="26">
        <v>397.29138863999998</v>
      </c>
      <c r="N121" s="26">
        <v>484.07054633000001</v>
      </c>
      <c r="O121" s="26">
        <v>610.17874159999997</v>
      </c>
      <c r="P121" s="26">
        <v>403.76899350000002</v>
      </c>
      <c r="Q121" s="26">
        <v>542.04551045999995</v>
      </c>
      <c r="R121" s="26">
        <v>482.04832785000002</v>
      </c>
      <c r="S121" s="26">
        <v>476.84749905000001</v>
      </c>
      <c r="T121" s="26">
        <v>492.8488102</v>
      </c>
      <c r="U121" s="26">
        <v>468.44200534999999</v>
      </c>
      <c r="V121" s="26">
        <v>448.44683651999998</v>
      </c>
      <c r="W121" s="26">
        <v>517.29235175999997</v>
      </c>
      <c r="X121" s="26">
        <v>560.75984988000005</v>
      </c>
      <c r="Y121" s="26">
        <v>407.44382845000001</v>
      </c>
    </row>
    <row r="122" spans="1:25" ht="38.25" hidden="1" outlineLevel="1" x14ac:dyDescent="0.2">
      <c r="A122" s="3" t="s">
        <v>39</v>
      </c>
      <c r="B122" s="26">
        <v>77.17</v>
      </c>
      <c r="C122" s="26">
        <v>77.17</v>
      </c>
      <c r="D122" s="26">
        <v>77.17</v>
      </c>
      <c r="E122" s="26">
        <v>77.17</v>
      </c>
      <c r="F122" s="26">
        <v>77.17</v>
      </c>
      <c r="G122" s="26">
        <v>77.17</v>
      </c>
      <c r="H122" s="26">
        <v>77.17</v>
      </c>
      <c r="I122" s="26">
        <v>77.17</v>
      </c>
      <c r="J122" s="26">
        <v>77.17</v>
      </c>
      <c r="K122" s="26">
        <v>77.17</v>
      </c>
      <c r="L122" s="26">
        <v>77.17</v>
      </c>
      <c r="M122" s="26">
        <v>77.17</v>
      </c>
      <c r="N122" s="26">
        <v>77.17</v>
      </c>
      <c r="O122" s="26">
        <v>77.17</v>
      </c>
      <c r="P122" s="26">
        <v>77.17</v>
      </c>
      <c r="Q122" s="26">
        <v>77.17</v>
      </c>
      <c r="R122" s="26">
        <v>77.17</v>
      </c>
      <c r="S122" s="26">
        <v>77.17</v>
      </c>
      <c r="T122" s="26">
        <v>77.17</v>
      </c>
      <c r="U122" s="26">
        <v>77.17</v>
      </c>
      <c r="V122" s="26">
        <v>77.17</v>
      </c>
      <c r="W122" s="26">
        <v>77.17</v>
      </c>
      <c r="X122" s="26">
        <v>77.17</v>
      </c>
      <c r="Y122" s="26">
        <v>77.17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130.51</v>
      </c>
      <c r="C124" s="26">
        <v>130.51</v>
      </c>
      <c r="D124" s="26">
        <v>130.51</v>
      </c>
      <c r="E124" s="26">
        <v>130.51</v>
      </c>
      <c r="F124" s="26">
        <v>130.51</v>
      </c>
      <c r="G124" s="26">
        <v>130.51</v>
      </c>
      <c r="H124" s="26">
        <v>130.51</v>
      </c>
      <c r="I124" s="26">
        <v>130.51</v>
      </c>
      <c r="J124" s="26">
        <v>130.51</v>
      </c>
      <c r="K124" s="26">
        <v>130.51</v>
      </c>
      <c r="L124" s="26">
        <v>130.51</v>
      </c>
      <c r="M124" s="26">
        <v>130.51</v>
      </c>
      <c r="N124" s="26">
        <v>130.51</v>
      </c>
      <c r="O124" s="26">
        <v>130.51</v>
      </c>
      <c r="P124" s="26">
        <v>130.51</v>
      </c>
      <c r="Q124" s="26">
        <v>130.51</v>
      </c>
      <c r="R124" s="26">
        <v>130.51</v>
      </c>
      <c r="S124" s="26">
        <v>130.51</v>
      </c>
      <c r="T124" s="26">
        <v>130.51</v>
      </c>
      <c r="U124" s="26">
        <v>130.51</v>
      </c>
      <c r="V124" s="26">
        <v>130.51</v>
      </c>
      <c r="W124" s="26">
        <v>130.51</v>
      </c>
      <c r="X124" s="26">
        <v>130.51</v>
      </c>
      <c r="Y124" s="26">
        <v>130.51</v>
      </c>
    </row>
    <row r="125" spans="1:25" ht="15" hidden="1" outlineLevel="1" thickBot="1" x14ac:dyDescent="0.25">
      <c r="A125" s="22" t="s">
        <v>63</v>
      </c>
      <c r="B125" s="26">
        <v>3.0564879199999999</v>
      </c>
      <c r="C125" s="26">
        <v>3.0564879199999999</v>
      </c>
      <c r="D125" s="26">
        <v>3.0564879199999999</v>
      </c>
      <c r="E125" s="26">
        <v>3.0564879199999999</v>
      </c>
      <c r="F125" s="26">
        <v>3.0564879199999999</v>
      </c>
      <c r="G125" s="26">
        <v>3.0564879199999999</v>
      </c>
      <c r="H125" s="26">
        <v>3.0564879199999999</v>
      </c>
      <c r="I125" s="26">
        <v>3.0564879199999999</v>
      </c>
      <c r="J125" s="26">
        <v>3.0564879199999999</v>
      </c>
      <c r="K125" s="26">
        <v>3.0564879199999999</v>
      </c>
      <c r="L125" s="26">
        <v>3.0564879199999999</v>
      </c>
      <c r="M125" s="26">
        <v>3.0564879199999999</v>
      </c>
      <c r="N125" s="26">
        <v>3.0564879199999999</v>
      </c>
      <c r="O125" s="26">
        <v>3.0564879199999999</v>
      </c>
      <c r="P125" s="26">
        <v>3.0564879199999999</v>
      </c>
      <c r="Q125" s="26">
        <v>3.0564879199999999</v>
      </c>
      <c r="R125" s="26">
        <v>3.0564879199999999</v>
      </c>
      <c r="S125" s="26">
        <v>3.0564879199999999</v>
      </c>
      <c r="T125" s="26">
        <v>3.0564879199999999</v>
      </c>
      <c r="U125" s="26">
        <v>3.0564879199999999</v>
      </c>
      <c r="V125" s="26">
        <v>3.0564879199999999</v>
      </c>
      <c r="W125" s="26">
        <v>3.0564879199999999</v>
      </c>
      <c r="X125" s="26">
        <v>3.0564879199999999</v>
      </c>
      <c r="Y125" s="26">
        <v>3.0564879199999999</v>
      </c>
    </row>
    <row r="126" spans="1:25" ht="15" collapsed="1" thickBot="1" x14ac:dyDescent="0.25">
      <c r="A126" s="14">
        <v>20</v>
      </c>
      <c r="B126" s="25">
        <v>750.66</v>
      </c>
      <c r="C126" s="25">
        <v>793.59</v>
      </c>
      <c r="D126" s="25">
        <v>931.08</v>
      </c>
      <c r="E126" s="25">
        <v>843.28</v>
      </c>
      <c r="F126" s="25">
        <v>840.91</v>
      </c>
      <c r="G126" s="25">
        <v>1014.39</v>
      </c>
      <c r="H126" s="25">
        <v>927.11</v>
      </c>
      <c r="I126" s="25">
        <v>897.02</v>
      </c>
      <c r="J126" s="25">
        <v>839.39</v>
      </c>
      <c r="K126" s="25">
        <v>850.9</v>
      </c>
      <c r="L126" s="25">
        <v>789.53</v>
      </c>
      <c r="M126" s="25">
        <v>887.79</v>
      </c>
      <c r="N126" s="25">
        <v>783.26</v>
      </c>
      <c r="O126" s="25">
        <v>799.1</v>
      </c>
      <c r="P126" s="25">
        <v>849.26</v>
      </c>
      <c r="Q126" s="25">
        <v>792.89</v>
      </c>
      <c r="R126" s="25">
        <v>781.4</v>
      </c>
      <c r="S126" s="25">
        <v>702.23</v>
      </c>
      <c r="T126" s="25">
        <v>730.66</v>
      </c>
      <c r="U126" s="25">
        <v>752.61</v>
      </c>
      <c r="V126" s="25">
        <v>712.33</v>
      </c>
      <c r="W126" s="25">
        <v>723.63</v>
      </c>
      <c r="X126" s="25">
        <v>699.56</v>
      </c>
      <c r="Y126" s="25">
        <v>731.7</v>
      </c>
    </row>
    <row r="127" spans="1:25" ht="51" hidden="1" outlineLevel="1" x14ac:dyDescent="0.2">
      <c r="A127" s="3" t="s">
        <v>38</v>
      </c>
      <c r="B127" s="26">
        <v>479.39437478000002</v>
      </c>
      <c r="C127" s="26">
        <v>522.31900021000001</v>
      </c>
      <c r="D127" s="26">
        <v>659.81035437000003</v>
      </c>
      <c r="E127" s="26">
        <v>572.01272602999995</v>
      </c>
      <c r="F127" s="26">
        <v>569.64533607999999</v>
      </c>
      <c r="G127" s="26">
        <v>743.12265409999998</v>
      </c>
      <c r="H127" s="26">
        <v>655.84793701000001</v>
      </c>
      <c r="I127" s="26">
        <v>625.75023984999996</v>
      </c>
      <c r="J127" s="26">
        <v>568.12769516000003</v>
      </c>
      <c r="K127" s="26">
        <v>579.62965316999998</v>
      </c>
      <c r="L127" s="26">
        <v>518.26779504000001</v>
      </c>
      <c r="M127" s="26">
        <v>616.52510310000002</v>
      </c>
      <c r="N127" s="26">
        <v>511.99503451999999</v>
      </c>
      <c r="O127" s="26">
        <v>527.83628024999996</v>
      </c>
      <c r="P127" s="26">
        <v>577.99046781000004</v>
      </c>
      <c r="Q127" s="26">
        <v>521.62261497999998</v>
      </c>
      <c r="R127" s="26">
        <v>510.13429898999999</v>
      </c>
      <c r="S127" s="26">
        <v>430.96508117000002</v>
      </c>
      <c r="T127" s="26">
        <v>459.39252503</v>
      </c>
      <c r="U127" s="26">
        <v>481.34707495999999</v>
      </c>
      <c r="V127" s="26">
        <v>441.06656149000003</v>
      </c>
      <c r="W127" s="26">
        <v>452.36242213000003</v>
      </c>
      <c r="X127" s="26">
        <v>428.29467478999999</v>
      </c>
      <c r="Y127" s="26">
        <v>460.43555959000003</v>
      </c>
    </row>
    <row r="128" spans="1:25" ht="38.25" hidden="1" outlineLevel="1" x14ac:dyDescent="0.2">
      <c r="A128" s="3" t="s">
        <v>39</v>
      </c>
      <c r="B128" s="26">
        <v>77.17</v>
      </c>
      <c r="C128" s="26">
        <v>77.17</v>
      </c>
      <c r="D128" s="26">
        <v>77.17</v>
      </c>
      <c r="E128" s="26">
        <v>77.17</v>
      </c>
      <c r="F128" s="26">
        <v>77.17</v>
      </c>
      <c r="G128" s="26">
        <v>77.17</v>
      </c>
      <c r="H128" s="26">
        <v>77.17</v>
      </c>
      <c r="I128" s="26">
        <v>77.17</v>
      </c>
      <c r="J128" s="26">
        <v>77.17</v>
      </c>
      <c r="K128" s="26">
        <v>77.17</v>
      </c>
      <c r="L128" s="26">
        <v>77.17</v>
      </c>
      <c r="M128" s="26">
        <v>77.17</v>
      </c>
      <c r="N128" s="26">
        <v>77.17</v>
      </c>
      <c r="O128" s="26">
        <v>77.17</v>
      </c>
      <c r="P128" s="26">
        <v>77.17</v>
      </c>
      <c r="Q128" s="26">
        <v>77.17</v>
      </c>
      <c r="R128" s="26">
        <v>77.17</v>
      </c>
      <c r="S128" s="26">
        <v>77.17</v>
      </c>
      <c r="T128" s="26">
        <v>77.17</v>
      </c>
      <c r="U128" s="26">
        <v>77.17</v>
      </c>
      <c r="V128" s="26">
        <v>77.17</v>
      </c>
      <c r="W128" s="26">
        <v>77.17</v>
      </c>
      <c r="X128" s="26">
        <v>77.17</v>
      </c>
      <c r="Y128" s="26">
        <v>77.17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130.51</v>
      </c>
      <c r="C130" s="26">
        <v>130.51</v>
      </c>
      <c r="D130" s="26">
        <v>130.51</v>
      </c>
      <c r="E130" s="26">
        <v>130.51</v>
      </c>
      <c r="F130" s="26">
        <v>130.51</v>
      </c>
      <c r="G130" s="26">
        <v>130.51</v>
      </c>
      <c r="H130" s="26">
        <v>130.51</v>
      </c>
      <c r="I130" s="26">
        <v>130.51</v>
      </c>
      <c r="J130" s="26">
        <v>130.51</v>
      </c>
      <c r="K130" s="26">
        <v>130.51</v>
      </c>
      <c r="L130" s="26">
        <v>130.51</v>
      </c>
      <c r="M130" s="26">
        <v>130.51</v>
      </c>
      <c r="N130" s="26">
        <v>130.51</v>
      </c>
      <c r="O130" s="26">
        <v>130.51</v>
      </c>
      <c r="P130" s="26">
        <v>130.51</v>
      </c>
      <c r="Q130" s="26">
        <v>130.51</v>
      </c>
      <c r="R130" s="26">
        <v>130.51</v>
      </c>
      <c r="S130" s="26">
        <v>130.51</v>
      </c>
      <c r="T130" s="26">
        <v>130.51</v>
      </c>
      <c r="U130" s="26">
        <v>130.51</v>
      </c>
      <c r="V130" s="26">
        <v>130.51</v>
      </c>
      <c r="W130" s="26">
        <v>130.51</v>
      </c>
      <c r="X130" s="26">
        <v>130.51</v>
      </c>
      <c r="Y130" s="26">
        <v>130.51</v>
      </c>
    </row>
    <row r="131" spans="1:25" ht="15" hidden="1" outlineLevel="1" thickBot="1" x14ac:dyDescent="0.25">
      <c r="A131" s="22" t="s">
        <v>63</v>
      </c>
      <c r="B131" s="26">
        <v>3.0564879199999999</v>
      </c>
      <c r="C131" s="26">
        <v>3.0564879199999999</v>
      </c>
      <c r="D131" s="26">
        <v>3.0564879199999999</v>
      </c>
      <c r="E131" s="26">
        <v>3.0564879199999999</v>
      </c>
      <c r="F131" s="26">
        <v>3.0564879199999999</v>
      </c>
      <c r="G131" s="26">
        <v>3.0564879199999999</v>
      </c>
      <c r="H131" s="26">
        <v>3.0564879199999999</v>
      </c>
      <c r="I131" s="26">
        <v>3.0564879199999999</v>
      </c>
      <c r="J131" s="26">
        <v>3.0564879199999999</v>
      </c>
      <c r="K131" s="26">
        <v>3.0564879199999999</v>
      </c>
      <c r="L131" s="26">
        <v>3.0564879199999999</v>
      </c>
      <c r="M131" s="26">
        <v>3.0564879199999999</v>
      </c>
      <c r="N131" s="26">
        <v>3.0564879199999999</v>
      </c>
      <c r="O131" s="26">
        <v>3.0564879199999999</v>
      </c>
      <c r="P131" s="26">
        <v>3.0564879199999999</v>
      </c>
      <c r="Q131" s="26">
        <v>3.0564879199999999</v>
      </c>
      <c r="R131" s="26">
        <v>3.0564879199999999</v>
      </c>
      <c r="S131" s="26">
        <v>3.0564879199999999</v>
      </c>
      <c r="T131" s="26">
        <v>3.0564879199999999</v>
      </c>
      <c r="U131" s="26">
        <v>3.0564879199999999</v>
      </c>
      <c r="V131" s="26">
        <v>3.0564879199999999</v>
      </c>
      <c r="W131" s="26">
        <v>3.0564879199999999</v>
      </c>
      <c r="X131" s="26">
        <v>3.0564879199999999</v>
      </c>
      <c r="Y131" s="26">
        <v>3.0564879199999999</v>
      </c>
    </row>
    <row r="132" spans="1:25" ht="15" collapsed="1" thickBot="1" x14ac:dyDescent="0.25">
      <c r="A132" s="14">
        <v>21</v>
      </c>
      <c r="B132" s="25">
        <v>820.03</v>
      </c>
      <c r="C132" s="25">
        <v>870.65</v>
      </c>
      <c r="D132" s="25">
        <v>977.41</v>
      </c>
      <c r="E132" s="25">
        <v>882.65</v>
      </c>
      <c r="F132" s="25">
        <v>948.57</v>
      </c>
      <c r="G132" s="25">
        <v>894.35</v>
      </c>
      <c r="H132" s="25">
        <v>942.42</v>
      </c>
      <c r="I132" s="25">
        <v>964.96</v>
      </c>
      <c r="J132" s="25">
        <v>847.18</v>
      </c>
      <c r="K132" s="25">
        <v>754.49</v>
      </c>
      <c r="L132" s="25">
        <v>729.06</v>
      </c>
      <c r="M132" s="25">
        <v>754.42</v>
      </c>
      <c r="N132" s="25">
        <v>789.01</v>
      </c>
      <c r="O132" s="25">
        <v>756.56</v>
      </c>
      <c r="P132" s="25">
        <v>741.11</v>
      </c>
      <c r="Q132" s="25">
        <v>810.66</v>
      </c>
      <c r="R132" s="25">
        <v>834.64</v>
      </c>
      <c r="S132" s="25">
        <v>822.3</v>
      </c>
      <c r="T132" s="25">
        <v>699.71</v>
      </c>
      <c r="U132" s="25">
        <v>731.69</v>
      </c>
      <c r="V132" s="25">
        <v>693.22</v>
      </c>
      <c r="W132" s="25">
        <v>726.4</v>
      </c>
      <c r="X132" s="25">
        <v>723.14</v>
      </c>
      <c r="Y132" s="25">
        <v>680.06</v>
      </c>
    </row>
    <row r="133" spans="1:25" ht="51" hidden="1" outlineLevel="1" x14ac:dyDescent="0.2">
      <c r="A133" s="47" t="s">
        <v>38</v>
      </c>
      <c r="B133" s="26">
        <v>548.76137873000005</v>
      </c>
      <c r="C133" s="26">
        <v>599.38001999999994</v>
      </c>
      <c r="D133" s="26">
        <v>706.13988248999999</v>
      </c>
      <c r="E133" s="26">
        <v>611.38263217999997</v>
      </c>
      <c r="F133" s="26">
        <v>677.30380346000004</v>
      </c>
      <c r="G133" s="26">
        <v>623.08510514</v>
      </c>
      <c r="H133" s="26">
        <v>671.15131582000004</v>
      </c>
      <c r="I133" s="26">
        <v>693.69164878000004</v>
      </c>
      <c r="J133" s="26">
        <v>575.91154687000005</v>
      </c>
      <c r="K133" s="26">
        <v>483.22364110000001</v>
      </c>
      <c r="L133" s="26">
        <v>457.79790020000002</v>
      </c>
      <c r="M133" s="26">
        <v>483.15018995000003</v>
      </c>
      <c r="N133" s="26">
        <v>517.74727127999995</v>
      </c>
      <c r="O133" s="26">
        <v>485.29284729</v>
      </c>
      <c r="P133" s="26">
        <v>469.84219435</v>
      </c>
      <c r="Q133" s="26">
        <v>539.39389462999998</v>
      </c>
      <c r="R133" s="26">
        <v>563.37142517999996</v>
      </c>
      <c r="S133" s="26">
        <v>551.03546324000001</v>
      </c>
      <c r="T133" s="26">
        <v>428.44627387000003</v>
      </c>
      <c r="U133" s="26">
        <v>460.42164380999998</v>
      </c>
      <c r="V133" s="26">
        <v>421.95557201999998</v>
      </c>
      <c r="W133" s="26">
        <v>455.13284449000002</v>
      </c>
      <c r="X133" s="26">
        <v>451.87665062000002</v>
      </c>
      <c r="Y133" s="26">
        <v>408.79835923000002</v>
      </c>
    </row>
    <row r="134" spans="1:25" ht="38.25" hidden="1" outlineLevel="1" x14ac:dyDescent="0.2">
      <c r="A134" s="3" t="s">
        <v>39</v>
      </c>
      <c r="B134" s="26">
        <v>77.17</v>
      </c>
      <c r="C134" s="26">
        <v>77.17</v>
      </c>
      <c r="D134" s="26">
        <v>77.17</v>
      </c>
      <c r="E134" s="26">
        <v>77.17</v>
      </c>
      <c r="F134" s="26">
        <v>77.17</v>
      </c>
      <c r="G134" s="26">
        <v>77.17</v>
      </c>
      <c r="H134" s="26">
        <v>77.17</v>
      </c>
      <c r="I134" s="26">
        <v>77.17</v>
      </c>
      <c r="J134" s="26">
        <v>77.17</v>
      </c>
      <c r="K134" s="26">
        <v>77.17</v>
      </c>
      <c r="L134" s="26">
        <v>77.17</v>
      </c>
      <c r="M134" s="26">
        <v>77.17</v>
      </c>
      <c r="N134" s="26">
        <v>77.17</v>
      </c>
      <c r="O134" s="26">
        <v>77.17</v>
      </c>
      <c r="P134" s="26">
        <v>77.17</v>
      </c>
      <c r="Q134" s="26">
        <v>77.17</v>
      </c>
      <c r="R134" s="26">
        <v>77.17</v>
      </c>
      <c r="S134" s="26">
        <v>77.17</v>
      </c>
      <c r="T134" s="26">
        <v>77.17</v>
      </c>
      <c r="U134" s="26">
        <v>77.17</v>
      </c>
      <c r="V134" s="26">
        <v>77.17</v>
      </c>
      <c r="W134" s="26">
        <v>77.17</v>
      </c>
      <c r="X134" s="26">
        <v>77.17</v>
      </c>
      <c r="Y134" s="26">
        <v>77.17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130.51</v>
      </c>
      <c r="C136" s="26">
        <v>130.51</v>
      </c>
      <c r="D136" s="26">
        <v>130.51</v>
      </c>
      <c r="E136" s="26">
        <v>130.51</v>
      </c>
      <c r="F136" s="26">
        <v>130.51</v>
      </c>
      <c r="G136" s="26">
        <v>130.51</v>
      </c>
      <c r="H136" s="26">
        <v>130.51</v>
      </c>
      <c r="I136" s="26">
        <v>130.51</v>
      </c>
      <c r="J136" s="26">
        <v>130.51</v>
      </c>
      <c r="K136" s="26">
        <v>130.51</v>
      </c>
      <c r="L136" s="26">
        <v>130.51</v>
      </c>
      <c r="M136" s="26">
        <v>130.51</v>
      </c>
      <c r="N136" s="26">
        <v>130.51</v>
      </c>
      <c r="O136" s="26">
        <v>130.51</v>
      </c>
      <c r="P136" s="26">
        <v>130.51</v>
      </c>
      <c r="Q136" s="26">
        <v>130.51</v>
      </c>
      <c r="R136" s="26">
        <v>130.51</v>
      </c>
      <c r="S136" s="26">
        <v>130.51</v>
      </c>
      <c r="T136" s="26">
        <v>130.51</v>
      </c>
      <c r="U136" s="26">
        <v>130.51</v>
      </c>
      <c r="V136" s="26">
        <v>130.51</v>
      </c>
      <c r="W136" s="26">
        <v>130.51</v>
      </c>
      <c r="X136" s="26">
        <v>130.51</v>
      </c>
      <c r="Y136" s="26">
        <v>130.51</v>
      </c>
    </row>
    <row r="137" spans="1:25" ht="15" hidden="1" outlineLevel="1" thickBot="1" x14ac:dyDescent="0.25">
      <c r="A137" s="22" t="s">
        <v>63</v>
      </c>
      <c r="B137" s="26">
        <v>3.0564879199999999</v>
      </c>
      <c r="C137" s="26">
        <v>3.0564879199999999</v>
      </c>
      <c r="D137" s="26">
        <v>3.0564879199999999</v>
      </c>
      <c r="E137" s="26">
        <v>3.0564879199999999</v>
      </c>
      <c r="F137" s="26">
        <v>3.0564879199999999</v>
      </c>
      <c r="G137" s="26">
        <v>3.0564879199999999</v>
      </c>
      <c r="H137" s="26">
        <v>3.0564879199999999</v>
      </c>
      <c r="I137" s="26">
        <v>3.0564879199999999</v>
      </c>
      <c r="J137" s="26">
        <v>3.0564879199999999</v>
      </c>
      <c r="K137" s="26">
        <v>3.0564879199999999</v>
      </c>
      <c r="L137" s="26">
        <v>3.0564879199999999</v>
      </c>
      <c r="M137" s="26">
        <v>3.0564879199999999</v>
      </c>
      <c r="N137" s="26">
        <v>3.0564879199999999</v>
      </c>
      <c r="O137" s="26">
        <v>3.0564879199999999</v>
      </c>
      <c r="P137" s="26">
        <v>3.0564879199999999</v>
      </c>
      <c r="Q137" s="26">
        <v>3.0564879199999999</v>
      </c>
      <c r="R137" s="26">
        <v>3.0564879199999999</v>
      </c>
      <c r="S137" s="26">
        <v>3.0564879199999999</v>
      </c>
      <c r="T137" s="26">
        <v>3.0564879199999999</v>
      </c>
      <c r="U137" s="26">
        <v>3.0564879199999999</v>
      </c>
      <c r="V137" s="26">
        <v>3.0564879199999999</v>
      </c>
      <c r="W137" s="26">
        <v>3.0564879199999999</v>
      </c>
      <c r="X137" s="26">
        <v>3.0564879199999999</v>
      </c>
      <c r="Y137" s="26">
        <v>3.0564879199999999</v>
      </c>
    </row>
    <row r="138" spans="1:25" ht="15" collapsed="1" thickBot="1" x14ac:dyDescent="0.25">
      <c r="A138" s="14">
        <v>22</v>
      </c>
      <c r="B138" s="25">
        <v>759.77</v>
      </c>
      <c r="C138" s="25">
        <v>764.75</v>
      </c>
      <c r="D138" s="25">
        <v>817.47</v>
      </c>
      <c r="E138" s="25">
        <v>865.85</v>
      </c>
      <c r="F138" s="25">
        <v>915.73</v>
      </c>
      <c r="G138" s="25">
        <v>779.09</v>
      </c>
      <c r="H138" s="25">
        <v>728.69</v>
      </c>
      <c r="I138" s="25">
        <v>762.22</v>
      </c>
      <c r="J138" s="25">
        <v>692.01</v>
      </c>
      <c r="K138" s="25">
        <v>691.32</v>
      </c>
      <c r="L138" s="25">
        <v>714.18</v>
      </c>
      <c r="M138" s="25">
        <v>599.29999999999995</v>
      </c>
      <c r="N138" s="25">
        <v>613.20000000000005</v>
      </c>
      <c r="O138" s="25">
        <v>672.04</v>
      </c>
      <c r="P138" s="25">
        <v>658.84</v>
      </c>
      <c r="Q138" s="25">
        <v>688.48</v>
      </c>
      <c r="R138" s="25">
        <v>716.3</v>
      </c>
      <c r="S138" s="25">
        <v>651.48</v>
      </c>
      <c r="T138" s="25">
        <v>635.35</v>
      </c>
      <c r="U138" s="25">
        <v>683.06</v>
      </c>
      <c r="V138" s="25">
        <v>607.79999999999995</v>
      </c>
      <c r="W138" s="25">
        <v>679.75</v>
      </c>
      <c r="X138" s="25">
        <v>682</v>
      </c>
      <c r="Y138" s="25">
        <v>705.74</v>
      </c>
    </row>
    <row r="139" spans="1:25" ht="51" hidden="1" outlineLevel="1" x14ac:dyDescent="0.2">
      <c r="A139" s="3" t="s">
        <v>38</v>
      </c>
      <c r="B139" s="26">
        <v>488.50783106</v>
      </c>
      <c r="C139" s="26">
        <v>493.48804923</v>
      </c>
      <c r="D139" s="26">
        <v>546.20069588000001</v>
      </c>
      <c r="E139" s="26">
        <v>594.58519834000003</v>
      </c>
      <c r="F139" s="26">
        <v>644.46633909000002</v>
      </c>
      <c r="G139" s="26">
        <v>507.82263447000003</v>
      </c>
      <c r="H139" s="26">
        <v>457.41940092999999</v>
      </c>
      <c r="I139" s="26">
        <v>490.95131692000001</v>
      </c>
      <c r="J139" s="26">
        <v>420.74298557999998</v>
      </c>
      <c r="K139" s="26">
        <v>420.04988545999998</v>
      </c>
      <c r="L139" s="26">
        <v>442.91280986999999</v>
      </c>
      <c r="M139" s="26">
        <v>328.03496344000001</v>
      </c>
      <c r="N139" s="26">
        <v>341.93043061999998</v>
      </c>
      <c r="O139" s="26">
        <v>400.77754462000001</v>
      </c>
      <c r="P139" s="26">
        <v>387.57845345999999</v>
      </c>
      <c r="Q139" s="26">
        <v>417.21004153000001</v>
      </c>
      <c r="R139" s="26">
        <v>445.03156274999998</v>
      </c>
      <c r="S139" s="26">
        <v>380.21266567999999</v>
      </c>
      <c r="T139" s="26">
        <v>364.08418749999998</v>
      </c>
      <c r="U139" s="26">
        <v>411.78913721999999</v>
      </c>
      <c r="V139" s="26">
        <v>336.53832190999998</v>
      </c>
      <c r="W139" s="26">
        <v>408.48009081999999</v>
      </c>
      <c r="X139" s="26">
        <v>410.73197371999998</v>
      </c>
      <c r="Y139" s="26">
        <v>434.47132850000003</v>
      </c>
    </row>
    <row r="140" spans="1:25" ht="38.25" hidden="1" outlineLevel="1" x14ac:dyDescent="0.2">
      <c r="A140" s="3" t="s">
        <v>39</v>
      </c>
      <c r="B140" s="26">
        <v>77.17</v>
      </c>
      <c r="C140" s="26">
        <v>77.17</v>
      </c>
      <c r="D140" s="26">
        <v>77.17</v>
      </c>
      <c r="E140" s="26">
        <v>77.17</v>
      </c>
      <c r="F140" s="26">
        <v>77.17</v>
      </c>
      <c r="G140" s="26">
        <v>77.17</v>
      </c>
      <c r="H140" s="26">
        <v>77.17</v>
      </c>
      <c r="I140" s="26">
        <v>77.17</v>
      </c>
      <c r="J140" s="26">
        <v>77.17</v>
      </c>
      <c r="K140" s="26">
        <v>77.17</v>
      </c>
      <c r="L140" s="26">
        <v>77.17</v>
      </c>
      <c r="M140" s="26">
        <v>77.17</v>
      </c>
      <c r="N140" s="26">
        <v>77.17</v>
      </c>
      <c r="O140" s="26">
        <v>77.17</v>
      </c>
      <c r="P140" s="26">
        <v>77.17</v>
      </c>
      <c r="Q140" s="26">
        <v>77.17</v>
      </c>
      <c r="R140" s="26">
        <v>77.17</v>
      </c>
      <c r="S140" s="26">
        <v>77.17</v>
      </c>
      <c r="T140" s="26">
        <v>77.17</v>
      </c>
      <c r="U140" s="26">
        <v>77.17</v>
      </c>
      <c r="V140" s="26">
        <v>77.17</v>
      </c>
      <c r="W140" s="26">
        <v>77.17</v>
      </c>
      <c r="X140" s="26">
        <v>77.17</v>
      </c>
      <c r="Y140" s="26">
        <v>77.17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130.51</v>
      </c>
      <c r="C142" s="26">
        <v>130.51</v>
      </c>
      <c r="D142" s="26">
        <v>130.51</v>
      </c>
      <c r="E142" s="26">
        <v>130.51</v>
      </c>
      <c r="F142" s="26">
        <v>130.51</v>
      </c>
      <c r="G142" s="26">
        <v>130.51</v>
      </c>
      <c r="H142" s="26">
        <v>130.51</v>
      </c>
      <c r="I142" s="26">
        <v>130.51</v>
      </c>
      <c r="J142" s="26">
        <v>130.51</v>
      </c>
      <c r="K142" s="26">
        <v>130.51</v>
      </c>
      <c r="L142" s="26">
        <v>130.51</v>
      </c>
      <c r="M142" s="26">
        <v>130.51</v>
      </c>
      <c r="N142" s="26">
        <v>130.51</v>
      </c>
      <c r="O142" s="26">
        <v>130.51</v>
      </c>
      <c r="P142" s="26">
        <v>130.51</v>
      </c>
      <c r="Q142" s="26">
        <v>130.51</v>
      </c>
      <c r="R142" s="26">
        <v>130.51</v>
      </c>
      <c r="S142" s="26">
        <v>130.51</v>
      </c>
      <c r="T142" s="26">
        <v>130.51</v>
      </c>
      <c r="U142" s="26">
        <v>130.51</v>
      </c>
      <c r="V142" s="26">
        <v>130.51</v>
      </c>
      <c r="W142" s="26">
        <v>130.51</v>
      </c>
      <c r="X142" s="26">
        <v>130.51</v>
      </c>
      <c r="Y142" s="26">
        <v>130.51</v>
      </c>
    </row>
    <row r="143" spans="1:25" ht="15" hidden="1" outlineLevel="1" thickBot="1" x14ac:dyDescent="0.25">
      <c r="A143" s="22" t="s">
        <v>63</v>
      </c>
      <c r="B143" s="26">
        <v>3.0564879199999999</v>
      </c>
      <c r="C143" s="26">
        <v>3.0564879199999999</v>
      </c>
      <c r="D143" s="26">
        <v>3.0564879199999999</v>
      </c>
      <c r="E143" s="26">
        <v>3.0564879199999999</v>
      </c>
      <c r="F143" s="26">
        <v>3.0564879199999999</v>
      </c>
      <c r="G143" s="26">
        <v>3.0564879199999999</v>
      </c>
      <c r="H143" s="26">
        <v>3.0564879199999999</v>
      </c>
      <c r="I143" s="26">
        <v>3.0564879199999999</v>
      </c>
      <c r="J143" s="26">
        <v>3.0564879199999999</v>
      </c>
      <c r="K143" s="26">
        <v>3.0564879199999999</v>
      </c>
      <c r="L143" s="26">
        <v>3.0564879199999999</v>
      </c>
      <c r="M143" s="26">
        <v>3.0564879199999999</v>
      </c>
      <c r="N143" s="26">
        <v>3.0564879199999999</v>
      </c>
      <c r="O143" s="26">
        <v>3.0564879199999999</v>
      </c>
      <c r="P143" s="26">
        <v>3.0564879199999999</v>
      </c>
      <c r="Q143" s="26">
        <v>3.0564879199999999</v>
      </c>
      <c r="R143" s="26">
        <v>3.0564879199999999</v>
      </c>
      <c r="S143" s="26">
        <v>3.0564879199999999</v>
      </c>
      <c r="T143" s="26">
        <v>3.0564879199999999</v>
      </c>
      <c r="U143" s="26">
        <v>3.0564879199999999</v>
      </c>
      <c r="V143" s="26">
        <v>3.0564879199999999</v>
      </c>
      <c r="W143" s="26">
        <v>3.0564879199999999</v>
      </c>
      <c r="X143" s="26">
        <v>3.0564879199999999</v>
      </c>
      <c r="Y143" s="26">
        <v>3.0564879199999999</v>
      </c>
    </row>
    <row r="144" spans="1:25" ht="15" collapsed="1" thickBot="1" x14ac:dyDescent="0.25">
      <c r="A144" s="14">
        <v>23</v>
      </c>
      <c r="B144" s="25">
        <v>777.7</v>
      </c>
      <c r="C144" s="25">
        <v>792.73</v>
      </c>
      <c r="D144" s="25">
        <v>788.19</v>
      </c>
      <c r="E144" s="25">
        <v>820.49</v>
      </c>
      <c r="F144" s="25">
        <v>861.76</v>
      </c>
      <c r="G144" s="25">
        <v>784.14</v>
      </c>
      <c r="H144" s="25">
        <v>792.02</v>
      </c>
      <c r="I144" s="25">
        <v>781.55</v>
      </c>
      <c r="J144" s="25">
        <v>701.72</v>
      </c>
      <c r="K144" s="25">
        <v>653.64</v>
      </c>
      <c r="L144" s="25">
        <v>670.06</v>
      </c>
      <c r="M144" s="25">
        <v>677.41</v>
      </c>
      <c r="N144" s="25">
        <v>602.74</v>
      </c>
      <c r="O144" s="25">
        <v>608.96</v>
      </c>
      <c r="P144" s="25">
        <v>687.87</v>
      </c>
      <c r="Q144" s="25">
        <v>631.07000000000005</v>
      </c>
      <c r="R144" s="25">
        <v>615.5</v>
      </c>
      <c r="S144" s="25">
        <v>578.47</v>
      </c>
      <c r="T144" s="25">
        <v>614.70000000000005</v>
      </c>
      <c r="U144" s="25">
        <v>625.95000000000005</v>
      </c>
      <c r="V144" s="25">
        <v>637.75</v>
      </c>
      <c r="W144" s="25">
        <v>616.45000000000005</v>
      </c>
      <c r="X144" s="25">
        <v>698.95</v>
      </c>
      <c r="Y144" s="25">
        <v>621.27</v>
      </c>
    </row>
    <row r="145" spans="1:25" ht="51" hidden="1" outlineLevel="1" x14ac:dyDescent="0.2">
      <c r="A145" s="47" t="s">
        <v>38</v>
      </c>
      <c r="B145" s="26">
        <v>506.43509984999997</v>
      </c>
      <c r="C145" s="26">
        <v>521.46651142999997</v>
      </c>
      <c r="D145" s="26">
        <v>516.92837526000005</v>
      </c>
      <c r="E145" s="26">
        <v>549.21885402999999</v>
      </c>
      <c r="F145" s="26">
        <v>590.49847162000003</v>
      </c>
      <c r="G145" s="26">
        <v>512.87745498000004</v>
      </c>
      <c r="H145" s="26">
        <v>520.75272184000005</v>
      </c>
      <c r="I145" s="26">
        <v>510.28497902999999</v>
      </c>
      <c r="J145" s="26">
        <v>430.45029141999999</v>
      </c>
      <c r="K145" s="26">
        <v>382.37718790000002</v>
      </c>
      <c r="L145" s="26">
        <v>398.79573160000001</v>
      </c>
      <c r="M145" s="26">
        <v>406.14708691999999</v>
      </c>
      <c r="N145" s="26">
        <v>331.46877698999998</v>
      </c>
      <c r="O145" s="26">
        <v>337.69334731999999</v>
      </c>
      <c r="P145" s="26">
        <v>416.60729601000003</v>
      </c>
      <c r="Q145" s="26">
        <v>359.80574010999999</v>
      </c>
      <c r="R145" s="26">
        <v>344.23283130999999</v>
      </c>
      <c r="S145" s="26">
        <v>307.20297424</v>
      </c>
      <c r="T145" s="26">
        <v>343.43480032999997</v>
      </c>
      <c r="U145" s="26">
        <v>354.68463386000002</v>
      </c>
      <c r="V145" s="26">
        <v>366.48660314</v>
      </c>
      <c r="W145" s="26">
        <v>345.18663342999997</v>
      </c>
      <c r="X145" s="26">
        <v>427.68596255</v>
      </c>
      <c r="Y145" s="26">
        <v>350.00513383999998</v>
      </c>
    </row>
    <row r="146" spans="1:25" ht="38.25" hidden="1" outlineLevel="1" x14ac:dyDescent="0.2">
      <c r="A146" s="3" t="s">
        <v>39</v>
      </c>
      <c r="B146" s="26">
        <v>77.17</v>
      </c>
      <c r="C146" s="26">
        <v>77.17</v>
      </c>
      <c r="D146" s="26">
        <v>77.17</v>
      </c>
      <c r="E146" s="26">
        <v>77.17</v>
      </c>
      <c r="F146" s="26">
        <v>77.17</v>
      </c>
      <c r="G146" s="26">
        <v>77.17</v>
      </c>
      <c r="H146" s="26">
        <v>77.17</v>
      </c>
      <c r="I146" s="26">
        <v>77.17</v>
      </c>
      <c r="J146" s="26">
        <v>77.17</v>
      </c>
      <c r="K146" s="26">
        <v>77.17</v>
      </c>
      <c r="L146" s="26">
        <v>77.17</v>
      </c>
      <c r="M146" s="26">
        <v>77.17</v>
      </c>
      <c r="N146" s="26">
        <v>77.17</v>
      </c>
      <c r="O146" s="26">
        <v>77.17</v>
      </c>
      <c r="P146" s="26">
        <v>77.17</v>
      </c>
      <c r="Q146" s="26">
        <v>77.17</v>
      </c>
      <c r="R146" s="26">
        <v>77.17</v>
      </c>
      <c r="S146" s="26">
        <v>77.17</v>
      </c>
      <c r="T146" s="26">
        <v>77.17</v>
      </c>
      <c r="U146" s="26">
        <v>77.17</v>
      </c>
      <c r="V146" s="26">
        <v>77.17</v>
      </c>
      <c r="W146" s="26">
        <v>77.17</v>
      </c>
      <c r="X146" s="26">
        <v>77.17</v>
      </c>
      <c r="Y146" s="26">
        <v>77.17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130.51</v>
      </c>
      <c r="C148" s="26">
        <v>130.51</v>
      </c>
      <c r="D148" s="26">
        <v>130.51</v>
      </c>
      <c r="E148" s="26">
        <v>130.51</v>
      </c>
      <c r="F148" s="26">
        <v>130.51</v>
      </c>
      <c r="G148" s="26">
        <v>130.51</v>
      </c>
      <c r="H148" s="26">
        <v>130.51</v>
      </c>
      <c r="I148" s="26">
        <v>130.51</v>
      </c>
      <c r="J148" s="26">
        <v>130.51</v>
      </c>
      <c r="K148" s="26">
        <v>130.51</v>
      </c>
      <c r="L148" s="26">
        <v>130.51</v>
      </c>
      <c r="M148" s="26">
        <v>130.51</v>
      </c>
      <c r="N148" s="26">
        <v>130.51</v>
      </c>
      <c r="O148" s="26">
        <v>130.51</v>
      </c>
      <c r="P148" s="26">
        <v>130.51</v>
      </c>
      <c r="Q148" s="26">
        <v>130.51</v>
      </c>
      <c r="R148" s="26">
        <v>130.51</v>
      </c>
      <c r="S148" s="26">
        <v>130.51</v>
      </c>
      <c r="T148" s="26">
        <v>130.51</v>
      </c>
      <c r="U148" s="26">
        <v>130.51</v>
      </c>
      <c r="V148" s="26">
        <v>130.51</v>
      </c>
      <c r="W148" s="26">
        <v>130.51</v>
      </c>
      <c r="X148" s="26">
        <v>130.51</v>
      </c>
      <c r="Y148" s="26">
        <v>130.51</v>
      </c>
    </row>
    <row r="149" spans="1:25" ht="15" hidden="1" outlineLevel="1" thickBot="1" x14ac:dyDescent="0.25">
      <c r="A149" s="22" t="s">
        <v>63</v>
      </c>
      <c r="B149" s="26">
        <v>3.0564879199999999</v>
      </c>
      <c r="C149" s="26">
        <v>3.0564879199999999</v>
      </c>
      <c r="D149" s="26">
        <v>3.0564879199999999</v>
      </c>
      <c r="E149" s="26">
        <v>3.0564879199999999</v>
      </c>
      <c r="F149" s="26">
        <v>3.0564879199999999</v>
      </c>
      <c r="G149" s="26">
        <v>3.0564879199999999</v>
      </c>
      <c r="H149" s="26">
        <v>3.0564879199999999</v>
      </c>
      <c r="I149" s="26">
        <v>3.0564879199999999</v>
      </c>
      <c r="J149" s="26">
        <v>3.0564879199999999</v>
      </c>
      <c r="K149" s="26">
        <v>3.0564879199999999</v>
      </c>
      <c r="L149" s="26">
        <v>3.0564879199999999</v>
      </c>
      <c r="M149" s="26">
        <v>3.0564879199999999</v>
      </c>
      <c r="N149" s="26">
        <v>3.0564879199999999</v>
      </c>
      <c r="O149" s="26">
        <v>3.0564879199999999</v>
      </c>
      <c r="P149" s="26">
        <v>3.0564879199999999</v>
      </c>
      <c r="Q149" s="26">
        <v>3.0564879199999999</v>
      </c>
      <c r="R149" s="26">
        <v>3.0564879199999999</v>
      </c>
      <c r="S149" s="26">
        <v>3.0564879199999999</v>
      </c>
      <c r="T149" s="26">
        <v>3.0564879199999999</v>
      </c>
      <c r="U149" s="26">
        <v>3.0564879199999999</v>
      </c>
      <c r="V149" s="26">
        <v>3.0564879199999999</v>
      </c>
      <c r="W149" s="26">
        <v>3.0564879199999999</v>
      </c>
      <c r="X149" s="26">
        <v>3.0564879199999999</v>
      </c>
      <c r="Y149" s="26">
        <v>3.0564879199999999</v>
      </c>
    </row>
    <row r="150" spans="1:25" ht="15" collapsed="1" thickBot="1" x14ac:dyDescent="0.25">
      <c r="A150" s="14">
        <v>24</v>
      </c>
      <c r="B150" s="25">
        <v>670.81</v>
      </c>
      <c r="C150" s="25">
        <v>779.31</v>
      </c>
      <c r="D150" s="25">
        <v>755.51</v>
      </c>
      <c r="E150" s="25">
        <v>842.06</v>
      </c>
      <c r="F150" s="25">
        <v>793.83</v>
      </c>
      <c r="G150" s="25">
        <v>743.17</v>
      </c>
      <c r="H150" s="25">
        <v>778.4</v>
      </c>
      <c r="I150" s="25">
        <v>761.5</v>
      </c>
      <c r="J150" s="25">
        <v>691.5</v>
      </c>
      <c r="K150" s="25">
        <v>650.04999999999995</v>
      </c>
      <c r="L150" s="25">
        <v>666.88</v>
      </c>
      <c r="M150" s="25">
        <v>624.49</v>
      </c>
      <c r="N150" s="25">
        <v>608.25</v>
      </c>
      <c r="O150" s="25">
        <v>682.78</v>
      </c>
      <c r="P150" s="25">
        <v>691.88</v>
      </c>
      <c r="Q150" s="25">
        <v>679.61</v>
      </c>
      <c r="R150" s="25">
        <v>627.32000000000005</v>
      </c>
      <c r="S150" s="25">
        <v>580.12</v>
      </c>
      <c r="T150" s="25">
        <v>617.92999999999995</v>
      </c>
      <c r="U150" s="25">
        <v>675.48</v>
      </c>
      <c r="V150" s="25">
        <v>702.12</v>
      </c>
      <c r="W150" s="25">
        <v>718.78</v>
      </c>
      <c r="X150" s="25">
        <v>663.85</v>
      </c>
      <c r="Y150" s="25">
        <v>696.06</v>
      </c>
    </row>
    <row r="151" spans="1:25" ht="51" hidden="1" outlineLevel="1" x14ac:dyDescent="0.2">
      <c r="A151" s="47" t="s">
        <v>38</v>
      </c>
      <c r="B151" s="26">
        <v>399.54136672999999</v>
      </c>
      <c r="C151" s="26">
        <v>508.04376209999998</v>
      </c>
      <c r="D151" s="26">
        <v>484.24350275</v>
      </c>
      <c r="E151" s="26">
        <v>570.78874327000005</v>
      </c>
      <c r="F151" s="26">
        <v>522.56003869999995</v>
      </c>
      <c r="G151" s="26">
        <v>471.90308766999999</v>
      </c>
      <c r="H151" s="26">
        <v>507.13530207000002</v>
      </c>
      <c r="I151" s="26">
        <v>490.23782173000001</v>
      </c>
      <c r="J151" s="26">
        <v>420.23555600999998</v>
      </c>
      <c r="K151" s="26">
        <v>378.78230148</v>
      </c>
      <c r="L151" s="26">
        <v>395.61310729000002</v>
      </c>
      <c r="M151" s="26">
        <v>353.22777621</v>
      </c>
      <c r="N151" s="26">
        <v>336.97928836</v>
      </c>
      <c r="O151" s="26">
        <v>411.51003890999999</v>
      </c>
      <c r="P151" s="26">
        <v>420.60888217000002</v>
      </c>
      <c r="Q151" s="26">
        <v>408.34836179000001</v>
      </c>
      <c r="R151" s="26">
        <v>356.05709030999998</v>
      </c>
      <c r="S151" s="26">
        <v>308.85137642000001</v>
      </c>
      <c r="T151" s="26">
        <v>346.66589507999998</v>
      </c>
      <c r="U151" s="26">
        <v>404.21064839000002</v>
      </c>
      <c r="V151" s="26">
        <v>430.85397889000001</v>
      </c>
      <c r="W151" s="26">
        <v>447.50994355</v>
      </c>
      <c r="X151" s="26">
        <v>392.58494966000001</v>
      </c>
      <c r="Y151" s="26">
        <v>424.79264644</v>
      </c>
    </row>
    <row r="152" spans="1:25" ht="38.25" hidden="1" outlineLevel="1" x14ac:dyDescent="0.2">
      <c r="A152" s="3" t="s">
        <v>39</v>
      </c>
      <c r="B152" s="26">
        <v>77.17</v>
      </c>
      <c r="C152" s="26">
        <v>77.17</v>
      </c>
      <c r="D152" s="26">
        <v>77.17</v>
      </c>
      <c r="E152" s="26">
        <v>77.17</v>
      </c>
      <c r="F152" s="26">
        <v>77.17</v>
      </c>
      <c r="G152" s="26">
        <v>77.17</v>
      </c>
      <c r="H152" s="26">
        <v>77.17</v>
      </c>
      <c r="I152" s="26">
        <v>77.17</v>
      </c>
      <c r="J152" s="26">
        <v>77.17</v>
      </c>
      <c r="K152" s="26">
        <v>77.17</v>
      </c>
      <c r="L152" s="26">
        <v>77.17</v>
      </c>
      <c r="M152" s="26">
        <v>77.17</v>
      </c>
      <c r="N152" s="26">
        <v>77.17</v>
      </c>
      <c r="O152" s="26">
        <v>77.17</v>
      </c>
      <c r="P152" s="26">
        <v>77.17</v>
      </c>
      <c r="Q152" s="26">
        <v>77.17</v>
      </c>
      <c r="R152" s="26">
        <v>77.17</v>
      </c>
      <c r="S152" s="26">
        <v>77.17</v>
      </c>
      <c r="T152" s="26">
        <v>77.17</v>
      </c>
      <c r="U152" s="26">
        <v>77.17</v>
      </c>
      <c r="V152" s="26">
        <v>77.17</v>
      </c>
      <c r="W152" s="26">
        <v>77.17</v>
      </c>
      <c r="X152" s="26">
        <v>77.17</v>
      </c>
      <c r="Y152" s="26">
        <v>77.17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130.51</v>
      </c>
      <c r="C154" s="26">
        <v>130.51</v>
      </c>
      <c r="D154" s="26">
        <v>130.51</v>
      </c>
      <c r="E154" s="26">
        <v>130.51</v>
      </c>
      <c r="F154" s="26">
        <v>130.51</v>
      </c>
      <c r="G154" s="26">
        <v>130.51</v>
      </c>
      <c r="H154" s="26">
        <v>130.51</v>
      </c>
      <c r="I154" s="26">
        <v>130.51</v>
      </c>
      <c r="J154" s="26">
        <v>130.51</v>
      </c>
      <c r="K154" s="26">
        <v>130.51</v>
      </c>
      <c r="L154" s="26">
        <v>130.51</v>
      </c>
      <c r="M154" s="26">
        <v>130.51</v>
      </c>
      <c r="N154" s="26">
        <v>130.51</v>
      </c>
      <c r="O154" s="26">
        <v>130.51</v>
      </c>
      <c r="P154" s="26">
        <v>130.51</v>
      </c>
      <c r="Q154" s="26">
        <v>130.51</v>
      </c>
      <c r="R154" s="26">
        <v>130.51</v>
      </c>
      <c r="S154" s="26">
        <v>130.51</v>
      </c>
      <c r="T154" s="26">
        <v>130.51</v>
      </c>
      <c r="U154" s="26">
        <v>130.51</v>
      </c>
      <c r="V154" s="26">
        <v>130.51</v>
      </c>
      <c r="W154" s="26">
        <v>130.51</v>
      </c>
      <c r="X154" s="26">
        <v>130.51</v>
      </c>
      <c r="Y154" s="26">
        <v>130.51</v>
      </c>
    </row>
    <row r="155" spans="1:25" ht="15" hidden="1" outlineLevel="1" thickBot="1" x14ac:dyDescent="0.25">
      <c r="A155" s="22" t="s">
        <v>63</v>
      </c>
      <c r="B155" s="26">
        <v>3.0564879199999999</v>
      </c>
      <c r="C155" s="26">
        <v>3.0564879199999999</v>
      </c>
      <c r="D155" s="26">
        <v>3.0564879199999999</v>
      </c>
      <c r="E155" s="26">
        <v>3.0564879199999999</v>
      </c>
      <c r="F155" s="26">
        <v>3.0564879199999999</v>
      </c>
      <c r="G155" s="26">
        <v>3.0564879199999999</v>
      </c>
      <c r="H155" s="26">
        <v>3.0564879199999999</v>
      </c>
      <c r="I155" s="26">
        <v>3.0564879199999999</v>
      </c>
      <c r="J155" s="26">
        <v>3.0564879199999999</v>
      </c>
      <c r="K155" s="26">
        <v>3.0564879199999999</v>
      </c>
      <c r="L155" s="26">
        <v>3.0564879199999999</v>
      </c>
      <c r="M155" s="26">
        <v>3.0564879199999999</v>
      </c>
      <c r="N155" s="26">
        <v>3.0564879199999999</v>
      </c>
      <c r="O155" s="26">
        <v>3.0564879199999999</v>
      </c>
      <c r="P155" s="26">
        <v>3.0564879199999999</v>
      </c>
      <c r="Q155" s="26">
        <v>3.0564879199999999</v>
      </c>
      <c r="R155" s="26">
        <v>3.0564879199999999</v>
      </c>
      <c r="S155" s="26">
        <v>3.0564879199999999</v>
      </c>
      <c r="T155" s="26">
        <v>3.0564879199999999</v>
      </c>
      <c r="U155" s="26">
        <v>3.0564879199999999</v>
      </c>
      <c r="V155" s="26">
        <v>3.0564879199999999</v>
      </c>
      <c r="W155" s="26">
        <v>3.0564879199999999</v>
      </c>
      <c r="X155" s="26">
        <v>3.0564879199999999</v>
      </c>
      <c r="Y155" s="26">
        <v>3.0564879199999999</v>
      </c>
    </row>
    <row r="156" spans="1:25" ht="15" collapsed="1" thickBot="1" x14ac:dyDescent="0.25">
      <c r="A156" s="14">
        <v>25</v>
      </c>
      <c r="B156" s="25">
        <v>817.69</v>
      </c>
      <c r="C156" s="25">
        <v>835.97</v>
      </c>
      <c r="D156" s="25">
        <v>1013.99</v>
      </c>
      <c r="E156" s="25">
        <v>924.65</v>
      </c>
      <c r="F156" s="25">
        <v>867.92</v>
      </c>
      <c r="G156" s="25">
        <v>880.71</v>
      </c>
      <c r="H156" s="25">
        <v>862.48</v>
      </c>
      <c r="I156" s="25">
        <v>828.67</v>
      </c>
      <c r="J156" s="25">
        <v>772.88</v>
      </c>
      <c r="K156" s="25">
        <v>753.93</v>
      </c>
      <c r="L156" s="25">
        <v>753.75</v>
      </c>
      <c r="M156" s="25">
        <v>757.42</v>
      </c>
      <c r="N156" s="25">
        <v>743.32</v>
      </c>
      <c r="O156" s="25">
        <v>729.29</v>
      </c>
      <c r="P156" s="25">
        <v>781.02</v>
      </c>
      <c r="Q156" s="25">
        <v>621.74</v>
      </c>
      <c r="R156" s="25">
        <v>739.11</v>
      </c>
      <c r="S156" s="25">
        <v>707.36</v>
      </c>
      <c r="T156" s="25">
        <v>839.51</v>
      </c>
      <c r="U156" s="25">
        <v>861.4</v>
      </c>
      <c r="V156" s="25">
        <v>765.63</v>
      </c>
      <c r="W156" s="25">
        <v>881.83</v>
      </c>
      <c r="X156" s="25">
        <v>738.08</v>
      </c>
      <c r="Y156" s="25">
        <v>666.72</v>
      </c>
    </row>
    <row r="157" spans="1:25" ht="51" hidden="1" outlineLevel="1" x14ac:dyDescent="0.2">
      <c r="A157" s="3" t="s">
        <v>38</v>
      </c>
      <c r="B157" s="26">
        <v>546.42133589000002</v>
      </c>
      <c r="C157" s="26">
        <v>564.69874354000001</v>
      </c>
      <c r="D157" s="26">
        <v>742.72625220999998</v>
      </c>
      <c r="E157" s="26">
        <v>653.38411186999997</v>
      </c>
      <c r="F157" s="26">
        <v>596.64923911999995</v>
      </c>
      <c r="G157" s="26">
        <v>609.43855756999994</v>
      </c>
      <c r="H157" s="26">
        <v>591.21040254000002</v>
      </c>
      <c r="I157" s="26">
        <v>557.40674922000005</v>
      </c>
      <c r="J157" s="26">
        <v>501.61240511</v>
      </c>
      <c r="K157" s="26">
        <v>482.66690534999998</v>
      </c>
      <c r="L157" s="26">
        <v>482.48164413000001</v>
      </c>
      <c r="M157" s="26">
        <v>486.15326933</v>
      </c>
      <c r="N157" s="26">
        <v>472.05526183000001</v>
      </c>
      <c r="O157" s="26">
        <v>458.02828047000003</v>
      </c>
      <c r="P157" s="26">
        <v>509.75025683000001</v>
      </c>
      <c r="Q157" s="26">
        <v>350.47210027</v>
      </c>
      <c r="R157" s="26">
        <v>467.84252164999998</v>
      </c>
      <c r="S157" s="26">
        <v>436.09346907999998</v>
      </c>
      <c r="T157" s="26">
        <v>568.24367130999997</v>
      </c>
      <c r="U157" s="26">
        <v>590.13213942000004</v>
      </c>
      <c r="V157" s="26">
        <v>494.36651131000002</v>
      </c>
      <c r="W157" s="26">
        <v>610.56469918000005</v>
      </c>
      <c r="X157" s="26">
        <v>466.81394753000001</v>
      </c>
      <c r="Y157" s="26">
        <v>395.44872735000001</v>
      </c>
    </row>
    <row r="158" spans="1:25" ht="38.25" hidden="1" outlineLevel="1" x14ac:dyDescent="0.2">
      <c r="A158" s="3" t="s">
        <v>39</v>
      </c>
      <c r="B158" s="26">
        <v>77.17</v>
      </c>
      <c r="C158" s="26">
        <v>77.17</v>
      </c>
      <c r="D158" s="26">
        <v>77.17</v>
      </c>
      <c r="E158" s="26">
        <v>77.17</v>
      </c>
      <c r="F158" s="26">
        <v>77.17</v>
      </c>
      <c r="G158" s="26">
        <v>77.17</v>
      </c>
      <c r="H158" s="26">
        <v>77.17</v>
      </c>
      <c r="I158" s="26">
        <v>77.17</v>
      </c>
      <c r="J158" s="26">
        <v>77.17</v>
      </c>
      <c r="K158" s="26">
        <v>77.17</v>
      </c>
      <c r="L158" s="26">
        <v>77.17</v>
      </c>
      <c r="M158" s="26">
        <v>77.17</v>
      </c>
      <c r="N158" s="26">
        <v>77.17</v>
      </c>
      <c r="O158" s="26">
        <v>77.17</v>
      </c>
      <c r="P158" s="26">
        <v>77.17</v>
      </c>
      <c r="Q158" s="26">
        <v>77.17</v>
      </c>
      <c r="R158" s="26">
        <v>77.17</v>
      </c>
      <c r="S158" s="26">
        <v>77.17</v>
      </c>
      <c r="T158" s="26">
        <v>77.17</v>
      </c>
      <c r="U158" s="26">
        <v>77.17</v>
      </c>
      <c r="V158" s="26">
        <v>77.17</v>
      </c>
      <c r="W158" s="26">
        <v>77.17</v>
      </c>
      <c r="X158" s="26">
        <v>77.17</v>
      </c>
      <c r="Y158" s="26">
        <v>77.17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130.51</v>
      </c>
      <c r="C160" s="26">
        <v>130.51</v>
      </c>
      <c r="D160" s="26">
        <v>130.51</v>
      </c>
      <c r="E160" s="26">
        <v>130.51</v>
      </c>
      <c r="F160" s="26">
        <v>130.51</v>
      </c>
      <c r="G160" s="26">
        <v>130.51</v>
      </c>
      <c r="H160" s="26">
        <v>130.51</v>
      </c>
      <c r="I160" s="26">
        <v>130.51</v>
      </c>
      <c r="J160" s="26">
        <v>130.51</v>
      </c>
      <c r="K160" s="26">
        <v>130.51</v>
      </c>
      <c r="L160" s="26">
        <v>130.51</v>
      </c>
      <c r="M160" s="26">
        <v>130.51</v>
      </c>
      <c r="N160" s="26">
        <v>130.51</v>
      </c>
      <c r="O160" s="26">
        <v>130.51</v>
      </c>
      <c r="P160" s="26">
        <v>130.51</v>
      </c>
      <c r="Q160" s="26">
        <v>130.51</v>
      </c>
      <c r="R160" s="26">
        <v>130.51</v>
      </c>
      <c r="S160" s="26">
        <v>130.51</v>
      </c>
      <c r="T160" s="26">
        <v>130.51</v>
      </c>
      <c r="U160" s="26">
        <v>130.51</v>
      </c>
      <c r="V160" s="26">
        <v>130.51</v>
      </c>
      <c r="W160" s="26">
        <v>130.51</v>
      </c>
      <c r="X160" s="26">
        <v>130.51</v>
      </c>
      <c r="Y160" s="26">
        <v>130.51</v>
      </c>
    </row>
    <row r="161" spans="1:25" ht="15" hidden="1" outlineLevel="1" thickBot="1" x14ac:dyDescent="0.25">
      <c r="A161" s="22" t="s">
        <v>63</v>
      </c>
      <c r="B161" s="26">
        <v>3.0564879199999999</v>
      </c>
      <c r="C161" s="26">
        <v>3.0564879199999999</v>
      </c>
      <c r="D161" s="26">
        <v>3.0564879199999999</v>
      </c>
      <c r="E161" s="26">
        <v>3.0564879199999999</v>
      </c>
      <c r="F161" s="26">
        <v>3.0564879199999999</v>
      </c>
      <c r="G161" s="26">
        <v>3.0564879199999999</v>
      </c>
      <c r="H161" s="26">
        <v>3.0564879199999999</v>
      </c>
      <c r="I161" s="26">
        <v>3.0564879199999999</v>
      </c>
      <c r="J161" s="26">
        <v>3.0564879199999999</v>
      </c>
      <c r="K161" s="26">
        <v>3.0564879199999999</v>
      </c>
      <c r="L161" s="26">
        <v>3.0564879199999999</v>
      </c>
      <c r="M161" s="26">
        <v>3.0564879199999999</v>
      </c>
      <c r="N161" s="26">
        <v>3.0564879199999999</v>
      </c>
      <c r="O161" s="26">
        <v>3.0564879199999999</v>
      </c>
      <c r="P161" s="26">
        <v>3.0564879199999999</v>
      </c>
      <c r="Q161" s="26">
        <v>3.0564879199999999</v>
      </c>
      <c r="R161" s="26">
        <v>3.0564879199999999</v>
      </c>
      <c r="S161" s="26">
        <v>3.0564879199999999</v>
      </c>
      <c r="T161" s="26">
        <v>3.0564879199999999</v>
      </c>
      <c r="U161" s="26">
        <v>3.0564879199999999</v>
      </c>
      <c r="V161" s="26">
        <v>3.0564879199999999</v>
      </c>
      <c r="W161" s="26">
        <v>3.0564879199999999</v>
      </c>
      <c r="X161" s="26">
        <v>3.0564879199999999</v>
      </c>
      <c r="Y161" s="26">
        <v>3.0564879199999999</v>
      </c>
    </row>
    <row r="162" spans="1:25" ht="15" collapsed="1" thickBot="1" x14ac:dyDescent="0.25">
      <c r="A162" s="15">
        <v>26</v>
      </c>
      <c r="B162" s="25">
        <v>957.01</v>
      </c>
      <c r="C162" s="25">
        <v>902.3</v>
      </c>
      <c r="D162" s="25">
        <v>930.97</v>
      </c>
      <c r="E162" s="25">
        <v>977.54</v>
      </c>
      <c r="F162" s="25">
        <v>964.97</v>
      </c>
      <c r="G162" s="25">
        <v>1114.7</v>
      </c>
      <c r="H162" s="25">
        <v>845.34</v>
      </c>
      <c r="I162" s="25">
        <v>757.22</v>
      </c>
      <c r="J162" s="25">
        <v>811.44</v>
      </c>
      <c r="K162" s="25">
        <v>927.76</v>
      </c>
      <c r="L162" s="25">
        <v>672.41</v>
      </c>
      <c r="M162" s="25">
        <v>693.62</v>
      </c>
      <c r="N162" s="25">
        <v>792.48</v>
      </c>
      <c r="O162" s="25">
        <v>728.5</v>
      </c>
      <c r="P162" s="25">
        <v>894.34</v>
      </c>
      <c r="Q162" s="25">
        <v>652.61</v>
      </c>
      <c r="R162" s="25">
        <v>723.48</v>
      </c>
      <c r="S162" s="25">
        <v>804.55</v>
      </c>
      <c r="T162" s="25">
        <v>822.06</v>
      </c>
      <c r="U162" s="25">
        <v>757.06</v>
      </c>
      <c r="V162" s="25">
        <v>770.97</v>
      </c>
      <c r="W162" s="25">
        <v>802.19</v>
      </c>
      <c r="X162" s="25">
        <v>676.61</v>
      </c>
      <c r="Y162" s="25">
        <v>679.14</v>
      </c>
    </row>
    <row r="163" spans="1:25" ht="51" hidden="1" outlineLevel="1" x14ac:dyDescent="0.2">
      <c r="A163" s="3" t="s">
        <v>38</v>
      </c>
      <c r="B163" s="26">
        <v>685.74170805999995</v>
      </c>
      <c r="C163" s="26">
        <v>631.03794699000002</v>
      </c>
      <c r="D163" s="26">
        <v>659.70060183999999</v>
      </c>
      <c r="E163" s="26">
        <v>706.27236372000004</v>
      </c>
      <c r="F163" s="26">
        <v>693.70333378999999</v>
      </c>
      <c r="G163" s="26">
        <v>843.43075384999997</v>
      </c>
      <c r="H163" s="26">
        <v>574.07349750000003</v>
      </c>
      <c r="I163" s="26">
        <v>485.95754921000002</v>
      </c>
      <c r="J163" s="26">
        <v>540.17782681999995</v>
      </c>
      <c r="K163" s="26">
        <v>656.48922475999996</v>
      </c>
      <c r="L163" s="26">
        <v>401.14666814999998</v>
      </c>
      <c r="M163" s="26">
        <v>422.35338853000002</v>
      </c>
      <c r="N163" s="26">
        <v>521.20947144000002</v>
      </c>
      <c r="O163" s="26">
        <v>457.23301521000002</v>
      </c>
      <c r="P163" s="26">
        <v>623.07178098999998</v>
      </c>
      <c r="Q163" s="26">
        <v>381.34847774000002</v>
      </c>
      <c r="R163" s="26">
        <v>452.21295345999999</v>
      </c>
      <c r="S163" s="26">
        <v>533.28077666000001</v>
      </c>
      <c r="T163" s="26">
        <v>550.78930208999998</v>
      </c>
      <c r="U163" s="26">
        <v>485.79554825000002</v>
      </c>
      <c r="V163" s="26">
        <v>499.70094123000001</v>
      </c>
      <c r="W163" s="26">
        <v>530.92234966000001</v>
      </c>
      <c r="X163" s="26">
        <v>405.34755487000001</v>
      </c>
      <c r="Y163" s="26">
        <v>407.87339743000001</v>
      </c>
    </row>
    <row r="164" spans="1:25" ht="38.25" hidden="1" outlineLevel="1" x14ac:dyDescent="0.2">
      <c r="A164" s="3" t="s">
        <v>39</v>
      </c>
      <c r="B164" s="26">
        <v>77.17</v>
      </c>
      <c r="C164" s="26">
        <v>77.17</v>
      </c>
      <c r="D164" s="26">
        <v>77.17</v>
      </c>
      <c r="E164" s="26">
        <v>77.17</v>
      </c>
      <c r="F164" s="26">
        <v>77.17</v>
      </c>
      <c r="G164" s="26">
        <v>77.17</v>
      </c>
      <c r="H164" s="26">
        <v>77.17</v>
      </c>
      <c r="I164" s="26">
        <v>77.17</v>
      </c>
      <c r="J164" s="26">
        <v>77.17</v>
      </c>
      <c r="K164" s="26">
        <v>77.17</v>
      </c>
      <c r="L164" s="26">
        <v>77.17</v>
      </c>
      <c r="M164" s="26">
        <v>77.17</v>
      </c>
      <c r="N164" s="26">
        <v>77.17</v>
      </c>
      <c r="O164" s="26">
        <v>77.17</v>
      </c>
      <c r="P164" s="26">
        <v>77.17</v>
      </c>
      <c r="Q164" s="26">
        <v>77.17</v>
      </c>
      <c r="R164" s="26">
        <v>77.17</v>
      </c>
      <c r="S164" s="26">
        <v>77.17</v>
      </c>
      <c r="T164" s="26">
        <v>77.17</v>
      </c>
      <c r="U164" s="26">
        <v>77.17</v>
      </c>
      <c r="V164" s="26">
        <v>77.17</v>
      </c>
      <c r="W164" s="26">
        <v>77.17</v>
      </c>
      <c r="X164" s="26">
        <v>77.17</v>
      </c>
      <c r="Y164" s="26">
        <v>77.17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130.51</v>
      </c>
      <c r="C166" s="26">
        <v>130.51</v>
      </c>
      <c r="D166" s="26">
        <v>130.51</v>
      </c>
      <c r="E166" s="26">
        <v>130.51</v>
      </c>
      <c r="F166" s="26">
        <v>130.51</v>
      </c>
      <c r="G166" s="26">
        <v>130.51</v>
      </c>
      <c r="H166" s="26">
        <v>130.51</v>
      </c>
      <c r="I166" s="26">
        <v>130.51</v>
      </c>
      <c r="J166" s="26">
        <v>130.51</v>
      </c>
      <c r="K166" s="26">
        <v>130.51</v>
      </c>
      <c r="L166" s="26">
        <v>130.51</v>
      </c>
      <c r="M166" s="26">
        <v>130.51</v>
      </c>
      <c r="N166" s="26">
        <v>130.51</v>
      </c>
      <c r="O166" s="26">
        <v>130.51</v>
      </c>
      <c r="P166" s="26">
        <v>130.51</v>
      </c>
      <c r="Q166" s="26">
        <v>130.51</v>
      </c>
      <c r="R166" s="26">
        <v>130.51</v>
      </c>
      <c r="S166" s="26">
        <v>130.51</v>
      </c>
      <c r="T166" s="26">
        <v>130.51</v>
      </c>
      <c r="U166" s="26">
        <v>130.51</v>
      </c>
      <c r="V166" s="26">
        <v>130.51</v>
      </c>
      <c r="W166" s="26">
        <v>130.51</v>
      </c>
      <c r="X166" s="26">
        <v>130.51</v>
      </c>
      <c r="Y166" s="26">
        <v>130.51</v>
      </c>
    </row>
    <row r="167" spans="1:25" ht="15" hidden="1" outlineLevel="1" thickBot="1" x14ac:dyDescent="0.25">
      <c r="A167" s="22" t="s">
        <v>63</v>
      </c>
      <c r="B167" s="26">
        <v>3.0564879199999999</v>
      </c>
      <c r="C167" s="26">
        <v>3.0564879199999999</v>
      </c>
      <c r="D167" s="26">
        <v>3.0564879199999999</v>
      </c>
      <c r="E167" s="26">
        <v>3.0564879199999999</v>
      </c>
      <c r="F167" s="26">
        <v>3.0564879199999999</v>
      </c>
      <c r="G167" s="26">
        <v>3.0564879199999999</v>
      </c>
      <c r="H167" s="26">
        <v>3.0564879199999999</v>
      </c>
      <c r="I167" s="26">
        <v>3.0564879199999999</v>
      </c>
      <c r="J167" s="26">
        <v>3.0564879199999999</v>
      </c>
      <c r="K167" s="26">
        <v>3.0564879199999999</v>
      </c>
      <c r="L167" s="26">
        <v>3.0564879199999999</v>
      </c>
      <c r="M167" s="26">
        <v>3.0564879199999999</v>
      </c>
      <c r="N167" s="26">
        <v>3.0564879199999999</v>
      </c>
      <c r="O167" s="26">
        <v>3.0564879199999999</v>
      </c>
      <c r="P167" s="26">
        <v>3.0564879199999999</v>
      </c>
      <c r="Q167" s="26">
        <v>3.0564879199999999</v>
      </c>
      <c r="R167" s="26">
        <v>3.0564879199999999</v>
      </c>
      <c r="S167" s="26">
        <v>3.0564879199999999</v>
      </c>
      <c r="T167" s="26">
        <v>3.0564879199999999</v>
      </c>
      <c r="U167" s="26">
        <v>3.0564879199999999</v>
      </c>
      <c r="V167" s="26">
        <v>3.0564879199999999</v>
      </c>
      <c r="W167" s="26">
        <v>3.0564879199999999</v>
      </c>
      <c r="X167" s="26">
        <v>3.0564879199999999</v>
      </c>
      <c r="Y167" s="26">
        <v>3.0564879199999999</v>
      </c>
    </row>
    <row r="168" spans="1:25" ht="15" collapsed="1" thickBot="1" x14ac:dyDescent="0.25">
      <c r="A168" s="20">
        <v>27</v>
      </c>
      <c r="B168" s="25">
        <v>854.48</v>
      </c>
      <c r="C168" s="25">
        <v>765.48</v>
      </c>
      <c r="D168" s="25">
        <v>829.91</v>
      </c>
      <c r="E168" s="25">
        <v>983.74</v>
      </c>
      <c r="F168" s="25">
        <v>963.85</v>
      </c>
      <c r="G168" s="25">
        <v>1012.74</v>
      </c>
      <c r="H168" s="25">
        <v>892.82</v>
      </c>
      <c r="I168" s="25">
        <v>839.84</v>
      </c>
      <c r="J168" s="25">
        <v>862.92</v>
      </c>
      <c r="K168" s="25">
        <v>802.25</v>
      </c>
      <c r="L168" s="25">
        <v>836.45</v>
      </c>
      <c r="M168" s="25">
        <v>871.02</v>
      </c>
      <c r="N168" s="25">
        <v>1115.1400000000001</v>
      </c>
      <c r="O168" s="25">
        <v>995.08</v>
      </c>
      <c r="P168" s="25">
        <v>859.73</v>
      </c>
      <c r="Q168" s="25">
        <v>860.36</v>
      </c>
      <c r="R168" s="25">
        <v>841.86</v>
      </c>
      <c r="S168" s="25">
        <v>868.93</v>
      </c>
      <c r="T168" s="25">
        <v>793.29</v>
      </c>
      <c r="U168" s="25">
        <v>867.62</v>
      </c>
      <c r="V168" s="25">
        <v>815.43</v>
      </c>
      <c r="W168" s="25">
        <v>837.76</v>
      </c>
      <c r="X168" s="25">
        <v>849.58</v>
      </c>
      <c r="Y168" s="25">
        <v>890.02</v>
      </c>
    </row>
    <row r="169" spans="1:25" ht="51" hidden="1" outlineLevel="1" x14ac:dyDescent="0.2">
      <c r="A169" s="47" t="s">
        <v>38</v>
      </c>
      <c r="B169" s="26">
        <v>583.21158330000003</v>
      </c>
      <c r="C169" s="26">
        <v>494.21758727000002</v>
      </c>
      <c r="D169" s="26">
        <v>558.64458610999998</v>
      </c>
      <c r="E169" s="26">
        <v>712.47411826999996</v>
      </c>
      <c r="F169" s="26">
        <v>692.58126158000005</v>
      </c>
      <c r="G169" s="26">
        <v>741.47677169999997</v>
      </c>
      <c r="H169" s="26">
        <v>621.55212286999995</v>
      </c>
      <c r="I169" s="26">
        <v>568.57613266999999</v>
      </c>
      <c r="J169" s="26">
        <v>591.65779237000004</v>
      </c>
      <c r="K169" s="26">
        <v>530.98370733000002</v>
      </c>
      <c r="L169" s="26">
        <v>565.18386831999999</v>
      </c>
      <c r="M169" s="26">
        <v>599.75273957000002</v>
      </c>
      <c r="N169" s="26">
        <v>843.86868466999999</v>
      </c>
      <c r="O169" s="26">
        <v>723.81774247999999</v>
      </c>
      <c r="P169" s="26">
        <v>588.46226966999996</v>
      </c>
      <c r="Q169" s="26">
        <v>589.09237552000002</v>
      </c>
      <c r="R169" s="26">
        <v>570.59518488000003</v>
      </c>
      <c r="S169" s="26">
        <v>597.66635551000002</v>
      </c>
      <c r="T169" s="26">
        <v>522.01962503000004</v>
      </c>
      <c r="U169" s="26">
        <v>596.35552399000005</v>
      </c>
      <c r="V169" s="26">
        <v>544.16094877</v>
      </c>
      <c r="W169" s="26">
        <v>566.49120256000003</v>
      </c>
      <c r="X169" s="26">
        <v>578.31808636999995</v>
      </c>
      <c r="Y169" s="26">
        <v>618.75525374999995</v>
      </c>
    </row>
    <row r="170" spans="1:25" ht="38.25" hidden="1" outlineLevel="1" x14ac:dyDescent="0.2">
      <c r="A170" s="3" t="s">
        <v>39</v>
      </c>
      <c r="B170" s="26">
        <v>77.17</v>
      </c>
      <c r="C170" s="26">
        <v>77.17</v>
      </c>
      <c r="D170" s="26">
        <v>77.17</v>
      </c>
      <c r="E170" s="26">
        <v>77.17</v>
      </c>
      <c r="F170" s="26">
        <v>77.17</v>
      </c>
      <c r="G170" s="26">
        <v>77.17</v>
      </c>
      <c r="H170" s="26">
        <v>77.17</v>
      </c>
      <c r="I170" s="26">
        <v>77.17</v>
      </c>
      <c r="J170" s="26">
        <v>77.17</v>
      </c>
      <c r="K170" s="26">
        <v>77.17</v>
      </c>
      <c r="L170" s="26">
        <v>77.17</v>
      </c>
      <c r="M170" s="26">
        <v>77.17</v>
      </c>
      <c r="N170" s="26">
        <v>77.17</v>
      </c>
      <c r="O170" s="26">
        <v>77.17</v>
      </c>
      <c r="P170" s="26">
        <v>77.17</v>
      </c>
      <c r="Q170" s="26">
        <v>77.17</v>
      </c>
      <c r="R170" s="26">
        <v>77.17</v>
      </c>
      <c r="S170" s="26">
        <v>77.17</v>
      </c>
      <c r="T170" s="26">
        <v>77.17</v>
      </c>
      <c r="U170" s="26">
        <v>77.17</v>
      </c>
      <c r="V170" s="26">
        <v>77.17</v>
      </c>
      <c r="W170" s="26">
        <v>77.17</v>
      </c>
      <c r="X170" s="26">
        <v>77.17</v>
      </c>
      <c r="Y170" s="26">
        <v>77.17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130.51</v>
      </c>
      <c r="C172" s="26">
        <v>130.51</v>
      </c>
      <c r="D172" s="26">
        <v>130.51</v>
      </c>
      <c r="E172" s="26">
        <v>130.51</v>
      </c>
      <c r="F172" s="26">
        <v>130.51</v>
      </c>
      <c r="G172" s="26">
        <v>130.51</v>
      </c>
      <c r="H172" s="26">
        <v>130.51</v>
      </c>
      <c r="I172" s="26">
        <v>130.51</v>
      </c>
      <c r="J172" s="26">
        <v>130.51</v>
      </c>
      <c r="K172" s="26">
        <v>130.51</v>
      </c>
      <c r="L172" s="26">
        <v>130.51</v>
      </c>
      <c r="M172" s="26">
        <v>130.51</v>
      </c>
      <c r="N172" s="26">
        <v>130.51</v>
      </c>
      <c r="O172" s="26">
        <v>130.51</v>
      </c>
      <c r="P172" s="26">
        <v>130.51</v>
      </c>
      <c r="Q172" s="26">
        <v>130.51</v>
      </c>
      <c r="R172" s="26">
        <v>130.51</v>
      </c>
      <c r="S172" s="26">
        <v>130.51</v>
      </c>
      <c r="T172" s="26">
        <v>130.51</v>
      </c>
      <c r="U172" s="26">
        <v>130.51</v>
      </c>
      <c r="V172" s="26">
        <v>130.51</v>
      </c>
      <c r="W172" s="26">
        <v>130.51</v>
      </c>
      <c r="X172" s="26">
        <v>130.51</v>
      </c>
      <c r="Y172" s="26">
        <v>130.51</v>
      </c>
    </row>
    <row r="173" spans="1:25" ht="15" hidden="1" outlineLevel="1" thickBot="1" x14ac:dyDescent="0.25">
      <c r="A173" s="22" t="s">
        <v>63</v>
      </c>
      <c r="B173" s="26">
        <v>3.0564879199999999</v>
      </c>
      <c r="C173" s="26">
        <v>3.0564879199999999</v>
      </c>
      <c r="D173" s="26">
        <v>3.0564879199999999</v>
      </c>
      <c r="E173" s="26">
        <v>3.0564879199999999</v>
      </c>
      <c r="F173" s="26">
        <v>3.0564879199999999</v>
      </c>
      <c r="G173" s="26">
        <v>3.0564879199999999</v>
      </c>
      <c r="H173" s="26">
        <v>3.0564879199999999</v>
      </c>
      <c r="I173" s="26">
        <v>3.0564879199999999</v>
      </c>
      <c r="J173" s="26">
        <v>3.0564879199999999</v>
      </c>
      <c r="K173" s="26">
        <v>3.0564879199999999</v>
      </c>
      <c r="L173" s="26">
        <v>3.0564879199999999</v>
      </c>
      <c r="M173" s="26">
        <v>3.0564879199999999</v>
      </c>
      <c r="N173" s="26">
        <v>3.0564879199999999</v>
      </c>
      <c r="O173" s="26">
        <v>3.0564879199999999</v>
      </c>
      <c r="P173" s="26">
        <v>3.0564879199999999</v>
      </c>
      <c r="Q173" s="26">
        <v>3.0564879199999999</v>
      </c>
      <c r="R173" s="26">
        <v>3.0564879199999999</v>
      </c>
      <c r="S173" s="26">
        <v>3.0564879199999999</v>
      </c>
      <c r="T173" s="26">
        <v>3.0564879199999999</v>
      </c>
      <c r="U173" s="26">
        <v>3.0564879199999999</v>
      </c>
      <c r="V173" s="26">
        <v>3.0564879199999999</v>
      </c>
      <c r="W173" s="26">
        <v>3.0564879199999999</v>
      </c>
      <c r="X173" s="26">
        <v>3.0564879199999999</v>
      </c>
      <c r="Y173" s="26">
        <v>3.0564879199999999</v>
      </c>
    </row>
    <row r="174" spans="1:25" ht="15" collapsed="1" thickBot="1" x14ac:dyDescent="0.25">
      <c r="A174" s="14">
        <v>28</v>
      </c>
      <c r="B174" s="25">
        <v>949.16</v>
      </c>
      <c r="C174" s="25">
        <v>904.14</v>
      </c>
      <c r="D174" s="25">
        <v>943.35</v>
      </c>
      <c r="E174" s="25">
        <v>978.16</v>
      </c>
      <c r="F174" s="25">
        <v>1020.99</v>
      </c>
      <c r="G174" s="25">
        <v>959.74</v>
      </c>
      <c r="H174" s="25">
        <v>937.03</v>
      </c>
      <c r="I174" s="25">
        <v>896.22</v>
      </c>
      <c r="J174" s="25">
        <v>799.36</v>
      </c>
      <c r="K174" s="25">
        <v>821.95</v>
      </c>
      <c r="L174" s="25">
        <v>724.66</v>
      </c>
      <c r="M174" s="25">
        <v>689.28</v>
      </c>
      <c r="N174" s="25">
        <v>700.99</v>
      </c>
      <c r="O174" s="25">
        <v>688.43</v>
      </c>
      <c r="P174" s="25">
        <v>773.76</v>
      </c>
      <c r="Q174" s="25">
        <v>726.39</v>
      </c>
      <c r="R174" s="25">
        <v>854.08</v>
      </c>
      <c r="S174" s="25">
        <v>790.63</v>
      </c>
      <c r="T174" s="25">
        <v>748.96</v>
      </c>
      <c r="U174" s="25">
        <v>746.24</v>
      </c>
      <c r="V174" s="25">
        <v>762.45</v>
      </c>
      <c r="W174" s="25">
        <v>824.44</v>
      </c>
      <c r="X174" s="25">
        <v>701.53</v>
      </c>
      <c r="Y174" s="25">
        <v>764.48</v>
      </c>
    </row>
    <row r="175" spans="1:25" ht="51" hidden="1" outlineLevel="1" x14ac:dyDescent="0.2">
      <c r="A175" s="47" t="s">
        <v>38</v>
      </c>
      <c r="B175" s="26">
        <v>677.89818969999999</v>
      </c>
      <c r="C175" s="26">
        <v>632.87222575999999</v>
      </c>
      <c r="D175" s="26">
        <v>672.07875692000005</v>
      </c>
      <c r="E175" s="26">
        <v>706.88999564999995</v>
      </c>
      <c r="F175" s="26">
        <v>749.72297213000002</v>
      </c>
      <c r="G175" s="26">
        <v>688.47550716000001</v>
      </c>
      <c r="H175" s="26">
        <v>665.76251337999997</v>
      </c>
      <c r="I175" s="26">
        <v>624.95829984</v>
      </c>
      <c r="J175" s="26">
        <v>528.08904370000005</v>
      </c>
      <c r="K175" s="26">
        <v>550.68432557000006</v>
      </c>
      <c r="L175" s="26">
        <v>453.39083742000003</v>
      </c>
      <c r="M175" s="26">
        <v>418.01603854000001</v>
      </c>
      <c r="N175" s="26">
        <v>429.72058671999997</v>
      </c>
      <c r="O175" s="26">
        <v>417.16252137999999</v>
      </c>
      <c r="P175" s="26">
        <v>502.49299662999999</v>
      </c>
      <c r="Q175" s="26">
        <v>455.12823147</v>
      </c>
      <c r="R175" s="26">
        <v>582.81808334000004</v>
      </c>
      <c r="S175" s="26">
        <v>519.364735</v>
      </c>
      <c r="T175" s="26">
        <v>477.69682123000001</v>
      </c>
      <c r="U175" s="26">
        <v>474.97485481000001</v>
      </c>
      <c r="V175" s="26">
        <v>491.17999748</v>
      </c>
      <c r="W175" s="26">
        <v>553.17831254999999</v>
      </c>
      <c r="X175" s="26">
        <v>430.26285989000002</v>
      </c>
      <c r="Y175" s="26">
        <v>493.21538298000002</v>
      </c>
    </row>
    <row r="176" spans="1:25" ht="38.25" hidden="1" outlineLevel="1" x14ac:dyDescent="0.2">
      <c r="A176" s="3" t="s">
        <v>39</v>
      </c>
      <c r="B176" s="26">
        <v>77.17</v>
      </c>
      <c r="C176" s="26">
        <v>77.17</v>
      </c>
      <c r="D176" s="26">
        <v>77.17</v>
      </c>
      <c r="E176" s="26">
        <v>77.17</v>
      </c>
      <c r="F176" s="26">
        <v>77.17</v>
      </c>
      <c r="G176" s="26">
        <v>77.17</v>
      </c>
      <c r="H176" s="26">
        <v>77.17</v>
      </c>
      <c r="I176" s="26">
        <v>77.17</v>
      </c>
      <c r="J176" s="26">
        <v>77.17</v>
      </c>
      <c r="K176" s="26">
        <v>77.17</v>
      </c>
      <c r="L176" s="26">
        <v>77.17</v>
      </c>
      <c r="M176" s="26">
        <v>77.17</v>
      </c>
      <c r="N176" s="26">
        <v>77.17</v>
      </c>
      <c r="O176" s="26">
        <v>77.17</v>
      </c>
      <c r="P176" s="26">
        <v>77.17</v>
      </c>
      <c r="Q176" s="26">
        <v>77.17</v>
      </c>
      <c r="R176" s="26">
        <v>77.17</v>
      </c>
      <c r="S176" s="26">
        <v>77.17</v>
      </c>
      <c r="T176" s="26">
        <v>77.17</v>
      </c>
      <c r="U176" s="26">
        <v>77.17</v>
      </c>
      <c r="V176" s="26">
        <v>77.17</v>
      </c>
      <c r="W176" s="26">
        <v>77.17</v>
      </c>
      <c r="X176" s="26">
        <v>77.17</v>
      </c>
      <c r="Y176" s="26">
        <v>77.17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130.51</v>
      </c>
      <c r="C178" s="26">
        <v>130.51</v>
      </c>
      <c r="D178" s="26">
        <v>130.51</v>
      </c>
      <c r="E178" s="26">
        <v>130.51</v>
      </c>
      <c r="F178" s="26">
        <v>130.51</v>
      </c>
      <c r="G178" s="26">
        <v>130.51</v>
      </c>
      <c r="H178" s="26">
        <v>130.51</v>
      </c>
      <c r="I178" s="26">
        <v>130.51</v>
      </c>
      <c r="J178" s="26">
        <v>130.51</v>
      </c>
      <c r="K178" s="26">
        <v>130.51</v>
      </c>
      <c r="L178" s="26">
        <v>130.51</v>
      </c>
      <c r="M178" s="26">
        <v>130.51</v>
      </c>
      <c r="N178" s="26">
        <v>130.51</v>
      </c>
      <c r="O178" s="26">
        <v>130.51</v>
      </c>
      <c r="P178" s="26">
        <v>130.51</v>
      </c>
      <c r="Q178" s="26">
        <v>130.51</v>
      </c>
      <c r="R178" s="26">
        <v>130.51</v>
      </c>
      <c r="S178" s="26">
        <v>130.51</v>
      </c>
      <c r="T178" s="26">
        <v>130.51</v>
      </c>
      <c r="U178" s="26">
        <v>130.51</v>
      </c>
      <c r="V178" s="26">
        <v>130.51</v>
      </c>
      <c r="W178" s="26">
        <v>130.51</v>
      </c>
      <c r="X178" s="26">
        <v>130.51</v>
      </c>
      <c r="Y178" s="26">
        <v>130.51</v>
      </c>
    </row>
    <row r="179" spans="1:25" ht="15" hidden="1" outlineLevel="1" thickBot="1" x14ac:dyDescent="0.25">
      <c r="A179" s="22" t="s">
        <v>63</v>
      </c>
      <c r="B179" s="26">
        <v>3.0564879199999999</v>
      </c>
      <c r="C179" s="26">
        <v>3.0564879199999999</v>
      </c>
      <c r="D179" s="26">
        <v>3.0564879199999999</v>
      </c>
      <c r="E179" s="26">
        <v>3.0564879199999999</v>
      </c>
      <c r="F179" s="26">
        <v>3.0564879199999999</v>
      </c>
      <c r="G179" s="26">
        <v>3.0564879199999999</v>
      </c>
      <c r="H179" s="26">
        <v>3.0564879199999999</v>
      </c>
      <c r="I179" s="26">
        <v>3.0564879199999999</v>
      </c>
      <c r="J179" s="26">
        <v>3.0564879199999999</v>
      </c>
      <c r="K179" s="26">
        <v>3.0564879199999999</v>
      </c>
      <c r="L179" s="26">
        <v>3.0564879199999999</v>
      </c>
      <c r="M179" s="26">
        <v>3.0564879199999999</v>
      </c>
      <c r="N179" s="26">
        <v>3.0564879199999999</v>
      </c>
      <c r="O179" s="26">
        <v>3.0564879199999999</v>
      </c>
      <c r="P179" s="26">
        <v>3.0564879199999999</v>
      </c>
      <c r="Q179" s="26">
        <v>3.0564879199999999</v>
      </c>
      <c r="R179" s="26">
        <v>3.0564879199999999</v>
      </c>
      <c r="S179" s="26">
        <v>3.0564879199999999</v>
      </c>
      <c r="T179" s="26">
        <v>3.0564879199999999</v>
      </c>
      <c r="U179" s="26">
        <v>3.0564879199999999</v>
      </c>
      <c r="V179" s="26">
        <v>3.0564879199999999</v>
      </c>
      <c r="W179" s="26">
        <v>3.0564879199999999</v>
      </c>
      <c r="X179" s="26">
        <v>3.0564879199999999</v>
      </c>
      <c r="Y179" s="26">
        <v>3.0564879199999999</v>
      </c>
    </row>
    <row r="180" spans="1:25" ht="15" collapsed="1" thickBot="1" x14ac:dyDescent="0.25">
      <c r="A180" s="14">
        <v>29</v>
      </c>
      <c r="B180" s="25">
        <v>763.4</v>
      </c>
      <c r="C180" s="25">
        <v>915</v>
      </c>
      <c r="D180" s="25">
        <v>932.08</v>
      </c>
      <c r="E180" s="25">
        <v>946.39</v>
      </c>
      <c r="F180" s="25">
        <v>844.13</v>
      </c>
      <c r="G180" s="25">
        <v>896.47</v>
      </c>
      <c r="H180" s="25">
        <v>979.48</v>
      </c>
      <c r="I180" s="25">
        <v>861.86</v>
      </c>
      <c r="J180" s="25">
        <v>826.17</v>
      </c>
      <c r="K180" s="25">
        <v>832.76</v>
      </c>
      <c r="L180" s="25">
        <v>811.5</v>
      </c>
      <c r="M180" s="25">
        <v>762.08</v>
      </c>
      <c r="N180" s="25">
        <v>771.64</v>
      </c>
      <c r="O180" s="25">
        <v>800.23</v>
      </c>
      <c r="P180" s="25">
        <v>868.87</v>
      </c>
      <c r="Q180" s="25">
        <v>854.68</v>
      </c>
      <c r="R180" s="25">
        <v>860.86</v>
      </c>
      <c r="S180" s="25">
        <v>799.26</v>
      </c>
      <c r="T180" s="25">
        <v>844.39</v>
      </c>
      <c r="U180" s="25">
        <v>756.99</v>
      </c>
      <c r="V180" s="25">
        <v>824.06</v>
      </c>
      <c r="W180" s="25">
        <v>861.44</v>
      </c>
      <c r="X180" s="25">
        <v>810.74</v>
      </c>
      <c r="Y180" s="25">
        <v>758.08</v>
      </c>
    </row>
    <row r="181" spans="1:25" ht="51" hidden="1" outlineLevel="1" x14ac:dyDescent="0.2">
      <c r="A181" s="3" t="s">
        <v>38</v>
      </c>
      <c r="B181" s="26">
        <v>492.12940494999998</v>
      </c>
      <c r="C181" s="26">
        <v>643.73488163000002</v>
      </c>
      <c r="D181" s="26">
        <v>660.81307323999999</v>
      </c>
      <c r="E181" s="26">
        <v>675.12537143999998</v>
      </c>
      <c r="F181" s="26">
        <v>572.85853795000003</v>
      </c>
      <c r="G181" s="26">
        <v>625.20625865</v>
      </c>
      <c r="H181" s="26">
        <v>708.20943561000001</v>
      </c>
      <c r="I181" s="26">
        <v>590.59224627000003</v>
      </c>
      <c r="J181" s="26">
        <v>554.90601516000004</v>
      </c>
      <c r="K181" s="26">
        <v>561.49806816</v>
      </c>
      <c r="L181" s="26">
        <v>540.22967175999997</v>
      </c>
      <c r="M181" s="26">
        <v>490.80943434</v>
      </c>
      <c r="N181" s="26">
        <v>500.37420856</v>
      </c>
      <c r="O181" s="26">
        <v>528.96300170999996</v>
      </c>
      <c r="P181" s="26">
        <v>597.59974347000002</v>
      </c>
      <c r="Q181" s="26">
        <v>583.41229193000004</v>
      </c>
      <c r="R181" s="26">
        <v>589.59352465999996</v>
      </c>
      <c r="S181" s="26">
        <v>527.99049875000003</v>
      </c>
      <c r="T181" s="26">
        <v>573.12251337999999</v>
      </c>
      <c r="U181" s="26">
        <v>485.72818731000001</v>
      </c>
      <c r="V181" s="26">
        <v>552.79614159000005</v>
      </c>
      <c r="W181" s="26">
        <v>590.17538005999995</v>
      </c>
      <c r="X181" s="26">
        <v>539.47107715000004</v>
      </c>
      <c r="Y181" s="26">
        <v>486.81213661999999</v>
      </c>
    </row>
    <row r="182" spans="1:25" ht="38.25" hidden="1" outlineLevel="1" x14ac:dyDescent="0.2">
      <c r="A182" s="3" t="s">
        <v>39</v>
      </c>
      <c r="B182" s="26">
        <v>77.17</v>
      </c>
      <c r="C182" s="26">
        <v>77.17</v>
      </c>
      <c r="D182" s="26">
        <v>77.17</v>
      </c>
      <c r="E182" s="26">
        <v>77.17</v>
      </c>
      <c r="F182" s="26">
        <v>77.17</v>
      </c>
      <c r="G182" s="26">
        <v>77.17</v>
      </c>
      <c r="H182" s="26">
        <v>77.17</v>
      </c>
      <c r="I182" s="26">
        <v>77.17</v>
      </c>
      <c r="J182" s="26">
        <v>77.17</v>
      </c>
      <c r="K182" s="26">
        <v>77.17</v>
      </c>
      <c r="L182" s="26">
        <v>77.17</v>
      </c>
      <c r="M182" s="26">
        <v>77.17</v>
      </c>
      <c r="N182" s="26">
        <v>77.17</v>
      </c>
      <c r="O182" s="26">
        <v>77.17</v>
      </c>
      <c r="P182" s="26">
        <v>77.17</v>
      </c>
      <c r="Q182" s="26">
        <v>77.17</v>
      </c>
      <c r="R182" s="26">
        <v>77.17</v>
      </c>
      <c r="S182" s="26">
        <v>77.17</v>
      </c>
      <c r="T182" s="26">
        <v>77.17</v>
      </c>
      <c r="U182" s="26">
        <v>77.17</v>
      </c>
      <c r="V182" s="26">
        <v>77.17</v>
      </c>
      <c r="W182" s="26">
        <v>77.17</v>
      </c>
      <c r="X182" s="26">
        <v>77.17</v>
      </c>
      <c r="Y182" s="26">
        <v>77.17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130.51</v>
      </c>
      <c r="C184" s="26">
        <v>130.51</v>
      </c>
      <c r="D184" s="26">
        <v>130.51</v>
      </c>
      <c r="E184" s="26">
        <v>130.51</v>
      </c>
      <c r="F184" s="26">
        <v>130.51</v>
      </c>
      <c r="G184" s="26">
        <v>130.51</v>
      </c>
      <c r="H184" s="26">
        <v>130.51</v>
      </c>
      <c r="I184" s="26">
        <v>130.51</v>
      </c>
      <c r="J184" s="26">
        <v>130.51</v>
      </c>
      <c r="K184" s="26">
        <v>130.51</v>
      </c>
      <c r="L184" s="26">
        <v>130.51</v>
      </c>
      <c r="M184" s="26">
        <v>130.51</v>
      </c>
      <c r="N184" s="26">
        <v>130.51</v>
      </c>
      <c r="O184" s="26">
        <v>130.51</v>
      </c>
      <c r="P184" s="26">
        <v>130.51</v>
      </c>
      <c r="Q184" s="26">
        <v>130.51</v>
      </c>
      <c r="R184" s="26">
        <v>130.51</v>
      </c>
      <c r="S184" s="26">
        <v>130.51</v>
      </c>
      <c r="T184" s="26">
        <v>130.51</v>
      </c>
      <c r="U184" s="26">
        <v>130.51</v>
      </c>
      <c r="V184" s="26">
        <v>130.51</v>
      </c>
      <c r="W184" s="26">
        <v>130.51</v>
      </c>
      <c r="X184" s="26">
        <v>130.51</v>
      </c>
      <c r="Y184" s="26">
        <v>130.51</v>
      </c>
    </row>
    <row r="185" spans="1:25" ht="15" hidden="1" outlineLevel="1" thickBot="1" x14ac:dyDescent="0.25">
      <c r="A185" s="22" t="s">
        <v>63</v>
      </c>
      <c r="B185" s="26">
        <v>3.0564879199999999</v>
      </c>
      <c r="C185" s="26">
        <v>3.0564879199999999</v>
      </c>
      <c r="D185" s="26">
        <v>3.0564879199999999</v>
      </c>
      <c r="E185" s="26">
        <v>3.0564879199999999</v>
      </c>
      <c r="F185" s="26">
        <v>3.0564879199999999</v>
      </c>
      <c r="G185" s="26">
        <v>3.0564879199999999</v>
      </c>
      <c r="H185" s="26">
        <v>3.0564879199999999</v>
      </c>
      <c r="I185" s="26">
        <v>3.0564879199999999</v>
      </c>
      <c r="J185" s="26">
        <v>3.0564879199999999</v>
      </c>
      <c r="K185" s="26">
        <v>3.0564879199999999</v>
      </c>
      <c r="L185" s="26">
        <v>3.0564879199999999</v>
      </c>
      <c r="M185" s="26">
        <v>3.0564879199999999</v>
      </c>
      <c r="N185" s="26">
        <v>3.0564879199999999</v>
      </c>
      <c r="O185" s="26">
        <v>3.0564879199999999</v>
      </c>
      <c r="P185" s="26">
        <v>3.0564879199999999</v>
      </c>
      <c r="Q185" s="26">
        <v>3.0564879199999999</v>
      </c>
      <c r="R185" s="26">
        <v>3.0564879199999999</v>
      </c>
      <c r="S185" s="26">
        <v>3.0564879199999999</v>
      </c>
      <c r="T185" s="26">
        <v>3.0564879199999999</v>
      </c>
      <c r="U185" s="26">
        <v>3.0564879199999999</v>
      </c>
      <c r="V185" s="26">
        <v>3.0564879199999999</v>
      </c>
      <c r="W185" s="26">
        <v>3.0564879199999999</v>
      </c>
      <c r="X185" s="26">
        <v>3.0564879199999999</v>
      </c>
      <c r="Y185" s="26">
        <v>3.0564879199999999</v>
      </c>
    </row>
    <row r="186" spans="1:25" ht="15" collapsed="1" thickBot="1" x14ac:dyDescent="0.25">
      <c r="A186" s="14">
        <v>30</v>
      </c>
      <c r="B186" s="25">
        <v>753.21</v>
      </c>
      <c r="C186" s="25">
        <v>841.73</v>
      </c>
      <c r="D186" s="25">
        <v>858.89</v>
      </c>
      <c r="E186" s="25">
        <v>814.36</v>
      </c>
      <c r="F186" s="25">
        <v>824.91</v>
      </c>
      <c r="G186" s="25">
        <v>877.21</v>
      </c>
      <c r="H186" s="25">
        <v>813.06</v>
      </c>
      <c r="I186" s="25">
        <v>802</v>
      </c>
      <c r="J186" s="25">
        <v>747.15</v>
      </c>
      <c r="K186" s="25">
        <v>775.72</v>
      </c>
      <c r="L186" s="25">
        <v>772.82</v>
      </c>
      <c r="M186" s="25">
        <v>774.3</v>
      </c>
      <c r="N186" s="25">
        <v>779.43</v>
      </c>
      <c r="O186" s="25">
        <v>751.9</v>
      </c>
      <c r="P186" s="25">
        <v>757.98</v>
      </c>
      <c r="Q186" s="25">
        <v>835.11</v>
      </c>
      <c r="R186" s="25">
        <v>841.16</v>
      </c>
      <c r="S186" s="25">
        <v>814.76</v>
      </c>
      <c r="T186" s="25">
        <v>793.48</v>
      </c>
      <c r="U186" s="25">
        <v>811.32</v>
      </c>
      <c r="V186" s="25">
        <v>830.6</v>
      </c>
      <c r="W186" s="25">
        <v>823.52</v>
      </c>
      <c r="X186" s="25">
        <v>764.29</v>
      </c>
      <c r="Y186" s="25">
        <v>804.71</v>
      </c>
    </row>
    <row r="187" spans="1:25" ht="51" hidden="1" outlineLevel="1" x14ac:dyDescent="0.2">
      <c r="A187" s="3" t="s">
        <v>38</v>
      </c>
      <c r="B187" s="26">
        <v>481.94590474</v>
      </c>
      <c r="C187" s="26">
        <v>570.46804494000003</v>
      </c>
      <c r="D187" s="26">
        <v>587.62567538999997</v>
      </c>
      <c r="E187" s="26">
        <v>543.09680455</v>
      </c>
      <c r="F187" s="26">
        <v>553.64837978000003</v>
      </c>
      <c r="G187" s="26">
        <v>605.94643100999997</v>
      </c>
      <c r="H187" s="26">
        <v>541.79024661000005</v>
      </c>
      <c r="I187" s="26">
        <v>530.73470379000003</v>
      </c>
      <c r="J187" s="26">
        <v>475.88592095000001</v>
      </c>
      <c r="K187" s="26">
        <v>504.44872851000002</v>
      </c>
      <c r="L187" s="26">
        <v>501.55719062999998</v>
      </c>
      <c r="M187" s="26">
        <v>503.03119685000001</v>
      </c>
      <c r="N187" s="26">
        <v>508.16450966000002</v>
      </c>
      <c r="O187" s="26">
        <v>480.63466369999998</v>
      </c>
      <c r="P187" s="26">
        <v>486.71110169000002</v>
      </c>
      <c r="Q187" s="26">
        <v>563.84717339999997</v>
      </c>
      <c r="R187" s="26">
        <v>569.88944304999995</v>
      </c>
      <c r="S187" s="26">
        <v>543.49056374999998</v>
      </c>
      <c r="T187" s="26">
        <v>522.21211593999999</v>
      </c>
      <c r="U187" s="26">
        <v>540.05750616</v>
      </c>
      <c r="V187" s="26">
        <v>559.33484496000005</v>
      </c>
      <c r="W187" s="26">
        <v>552.25451085999998</v>
      </c>
      <c r="X187" s="26">
        <v>493.02697304999998</v>
      </c>
      <c r="Y187" s="26">
        <v>533.44741638999994</v>
      </c>
    </row>
    <row r="188" spans="1:25" ht="38.25" hidden="1" outlineLevel="1" x14ac:dyDescent="0.2">
      <c r="A188" s="3" t="s">
        <v>39</v>
      </c>
      <c r="B188" s="26">
        <v>77.17</v>
      </c>
      <c r="C188" s="26">
        <v>77.17</v>
      </c>
      <c r="D188" s="26">
        <v>77.17</v>
      </c>
      <c r="E188" s="26">
        <v>77.17</v>
      </c>
      <c r="F188" s="26">
        <v>77.17</v>
      </c>
      <c r="G188" s="26">
        <v>77.17</v>
      </c>
      <c r="H188" s="26">
        <v>77.17</v>
      </c>
      <c r="I188" s="26">
        <v>77.17</v>
      </c>
      <c r="J188" s="26">
        <v>77.17</v>
      </c>
      <c r="K188" s="26">
        <v>77.17</v>
      </c>
      <c r="L188" s="26">
        <v>77.17</v>
      </c>
      <c r="M188" s="26">
        <v>77.17</v>
      </c>
      <c r="N188" s="26">
        <v>77.17</v>
      </c>
      <c r="O188" s="26">
        <v>77.17</v>
      </c>
      <c r="P188" s="26">
        <v>77.17</v>
      </c>
      <c r="Q188" s="26">
        <v>77.17</v>
      </c>
      <c r="R188" s="26">
        <v>77.17</v>
      </c>
      <c r="S188" s="26">
        <v>77.17</v>
      </c>
      <c r="T188" s="26">
        <v>77.17</v>
      </c>
      <c r="U188" s="26">
        <v>77.17</v>
      </c>
      <c r="V188" s="26">
        <v>77.17</v>
      </c>
      <c r="W188" s="26">
        <v>77.17</v>
      </c>
      <c r="X188" s="26">
        <v>77.17</v>
      </c>
      <c r="Y188" s="26">
        <v>77.17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130.51</v>
      </c>
      <c r="C190" s="26">
        <v>130.51</v>
      </c>
      <c r="D190" s="26">
        <v>130.51</v>
      </c>
      <c r="E190" s="26">
        <v>130.51</v>
      </c>
      <c r="F190" s="26">
        <v>130.51</v>
      </c>
      <c r="G190" s="26">
        <v>130.51</v>
      </c>
      <c r="H190" s="26">
        <v>130.51</v>
      </c>
      <c r="I190" s="26">
        <v>130.51</v>
      </c>
      <c r="J190" s="26">
        <v>130.51</v>
      </c>
      <c r="K190" s="26">
        <v>130.51</v>
      </c>
      <c r="L190" s="26">
        <v>130.51</v>
      </c>
      <c r="M190" s="26">
        <v>130.51</v>
      </c>
      <c r="N190" s="26">
        <v>130.51</v>
      </c>
      <c r="O190" s="26">
        <v>130.51</v>
      </c>
      <c r="P190" s="26">
        <v>130.51</v>
      </c>
      <c r="Q190" s="26">
        <v>130.51</v>
      </c>
      <c r="R190" s="26">
        <v>130.51</v>
      </c>
      <c r="S190" s="26">
        <v>130.51</v>
      </c>
      <c r="T190" s="26">
        <v>130.51</v>
      </c>
      <c r="U190" s="26">
        <v>130.51</v>
      </c>
      <c r="V190" s="26">
        <v>130.51</v>
      </c>
      <c r="W190" s="26">
        <v>130.51</v>
      </c>
      <c r="X190" s="26">
        <v>130.51</v>
      </c>
      <c r="Y190" s="26">
        <v>130.51</v>
      </c>
    </row>
    <row r="191" spans="1:25" ht="15" hidden="1" outlineLevel="1" thickBot="1" x14ac:dyDescent="0.25">
      <c r="A191" s="22" t="s">
        <v>63</v>
      </c>
      <c r="B191" s="26">
        <v>3.0564879199999999</v>
      </c>
      <c r="C191" s="26">
        <v>3.0564879199999999</v>
      </c>
      <c r="D191" s="26">
        <v>3.0564879199999999</v>
      </c>
      <c r="E191" s="26">
        <v>3.0564879199999999</v>
      </c>
      <c r="F191" s="26">
        <v>3.0564879199999999</v>
      </c>
      <c r="G191" s="26">
        <v>3.0564879199999999</v>
      </c>
      <c r="H191" s="26">
        <v>3.0564879199999999</v>
      </c>
      <c r="I191" s="26">
        <v>3.0564879199999999</v>
      </c>
      <c r="J191" s="26">
        <v>3.0564879199999999</v>
      </c>
      <c r="K191" s="26">
        <v>3.0564879199999999</v>
      </c>
      <c r="L191" s="26">
        <v>3.0564879199999999</v>
      </c>
      <c r="M191" s="26">
        <v>3.0564879199999999</v>
      </c>
      <c r="N191" s="26">
        <v>3.0564879199999999</v>
      </c>
      <c r="O191" s="26">
        <v>3.0564879199999999</v>
      </c>
      <c r="P191" s="26">
        <v>3.0564879199999999</v>
      </c>
      <c r="Q191" s="26">
        <v>3.0564879199999999</v>
      </c>
      <c r="R191" s="26">
        <v>3.0564879199999999</v>
      </c>
      <c r="S191" s="26">
        <v>3.0564879199999999</v>
      </c>
      <c r="T191" s="26">
        <v>3.0564879199999999</v>
      </c>
      <c r="U191" s="26">
        <v>3.0564879199999999</v>
      </c>
      <c r="V191" s="26">
        <v>3.0564879199999999</v>
      </c>
      <c r="W191" s="26">
        <v>3.0564879199999999</v>
      </c>
      <c r="X191" s="26">
        <v>3.0564879199999999</v>
      </c>
      <c r="Y191" s="26">
        <v>3.0564879199999999</v>
      </c>
    </row>
    <row r="192" spans="1:25" ht="15" collapsed="1" thickBot="1" x14ac:dyDescent="0.25">
      <c r="A192" s="20">
        <v>31</v>
      </c>
      <c r="B192" s="25">
        <v>871.45</v>
      </c>
      <c r="C192" s="25">
        <v>862.24</v>
      </c>
      <c r="D192" s="25">
        <v>865.93</v>
      </c>
      <c r="E192" s="25">
        <v>894.38</v>
      </c>
      <c r="F192" s="25">
        <v>874.08</v>
      </c>
      <c r="G192" s="25">
        <v>957.37</v>
      </c>
      <c r="H192" s="25">
        <v>899.17</v>
      </c>
      <c r="I192" s="25">
        <v>803.34</v>
      </c>
      <c r="J192" s="25">
        <v>774.25</v>
      </c>
      <c r="K192" s="25">
        <v>851.66</v>
      </c>
      <c r="L192" s="25">
        <v>809.02</v>
      </c>
      <c r="M192" s="25">
        <v>701.79</v>
      </c>
      <c r="N192" s="25">
        <v>789.94</v>
      </c>
      <c r="O192" s="25">
        <v>734.51</v>
      </c>
      <c r="P192" s="25">
        <v>689.35</v>
      </c>
      <c r="Q192" s="25">
        <v>669.07</v>
      </c>
      <c r="R192" s="25">
        <v>668.09</v>
      </c>
      <c r="S192" s="25">
        <v>696.84</v>
      </c>
      <c r="T192" s="25">
        <v>756.58</v>
      </c>
      <c r="U192" s="25">
        <v>746.18</v>
      </c>
      <c r="V192" s="25">
        <v>749.76</v>
      </c>
      <c r="W192" s="25">
        <v>752.21</v>
      </c>
      <c r="X192" s="25">
        <v>713.03</v>
      </c>
      <c r="Y192" s="25">
        <v>768.22</v>
      </c>
    </row>
    <row r="193" spans="1:26" s="8" customFormat="1" ht="51" hidden="1" outlineLevel="1" x14ac:dyDescent="0.2">
      <c r="A193" s="48" t="s">
        <v>38</v>
      </c>
      <c r="B193" s="26">
        <v>600.18733870999995</v>
      </c>
      <c r="C193" s="26">
        <v>590.97057548999999</v>
      </c>
      <c r="D193" s="26">
        <v>594.66477464000002</v>
      </c>
      <c r="E193" s="26">
        <v>623.11280107000005</v>
      </c>
      <c r="F193" s="26">
        <v>602.81142093999995</v>
      </c>
      <c r="G193" s="26">
        <v>686.10357504000001</v>
      </c>
      <c r="H193" s="26">
        <v>627.90655941</v>
      </c>
      <c r="I193" s="26">
        <v>532.07159216000002</v>
      </c>
      <c r="J193" s="26">
        <v>502.98183676000002</v>
      </c>
      <c r="K193" s="26">
        <v>580.39212295000004</v>
      </c>
      <c r="L193" s="26">
        <v>537.75150928000005</v>
      </c>
      <c r="M193" s="26">
        <v>430.52583478999998</v>
      </c>
      <c r="N193" s="26">
        <v>518.67526973999998</v>
      </c>
      <c r="O193" s="26">
        <v>463.24243052999998</v>
      </c>
      <c r="P193" s="26">
        <v>418.08722441999998</v>
      </c>
      <c r="Q193" s="26">
        <v>397.79917590999997</v>
      </c>
      <c r="R193" s="26">
        <v>396.81936119</v>
      </c>
      <c r="S193" s="26">
        <v>425.57795998</v>
      </c>
      <c r="T193" s="26">
        <v>485.31798364000002</v>
      </c>
      <c r="U193" s="26">
        <v>474.91074895999998</v>
      </c>
      <c r="V193" s="26">
        <v>478.49164048</v>
      </c>
      <c r="W193" s="26">
        <v>480.94834492000001</v>
      </c>
      <c r="X193" s="26">
        <v>441.76019119</v>
      </c>
      <c r="Y193" s="26">
        <v>496.95300460999999</v>
      </c>
    </row>
    <row r="194" spans="1:26" s="21" customFormat="1" ht="38.25" hidden="1" outlineLevel="1" x14ac:dyDescent="0.2">
      <c r="A194" s="3" t="s">
        <v>39</v>
      </c>
      <c r="B194" s="26">
        <v>77.17</v>
      </c>
      <c r="C194" s="26">
        <v>77.17</v>
      </c>
      <c r="D194" s="26">
        <v>77.17</v>
      </c>
      <c r="E194" s="26">
        <v>77.17</v>
      </c>
      <c r="F194" s="26">
        <v>77.17</v>
      </c>
      <c r="G194" s="26">
        <v>77.17</v>
      </c>
      <c r="H194" s="26">
        <v>77.17</v>
      </c>
      <c r="I194" s="26">
        <v>77.17</v>
      </c>
      <c r="J194" s="26">
        <v>77.17</v>
      </c>
      <c r="K194" s="26">
        <v>77.17</v>
      </c>
      <c r="L194" s="26">
        <v>77.17</v>
      </c>
      <c r="M194" s="26">
        <v>77.17</v>
      </c>
      <c r="N194" s="26">
        <v>77.17</v>
      </c>
      <c r="O194" s="26">
        <v>77.17</v>
      </c>
      <c r="P194" s="26">
        <v>77.17</v>
      </c>
      <c r="Q194" s="26">
        <v>77.17</v>
      </c>
      <c r="R194" s="26">
        <v>77.17</v>
      </c>
      <c r="S194" s="26">
        <v>77.17</v>
      </c>
      <c r="T194" s="26">
        <v>77.17</v>
      </c>
      <c r="U194" s="26">
        <v>77.17</v>
      </c>
      <c r="V194" s="26">
        <v>77.17</v>
      </c>
      <c r="W194" s="26">
        <v>77.17</v>
      </c>
      <c r="X194" s="26">
        <v>77.17</v>
      </c>
      <c r="Y194" s="26">
        <v>77.17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130.51</v>
      </c>
      <c r="C196" s="26">
        <v>130.51</v>
      </c>
      <c r="D196" s="26">
        <v>130.51</v>
      </c>
      <c r="E196" s="26">
        <v>130.51</v>
      </c>
      <c r="F196" s="26">
        <v>130.51</v>
      </c>
      <c r="G196" s="26">
        <v>130.51</v>
      </c>
      <c r="H196" s="26">
        <v>130.51</v>
      </c>
      <c r="I196" s="26">
        <v>130.51</v>
      </c>
      <c r="J196" s="26">
        <v>130.51</v>
      </c>
      <c r="K196" s="26">
        <v>130.51</v>
      </c>
      <c r="L196" s="26">
        <v>130.51</v>
      </c>
      <c r="M196" s="26">
        <v>130.51</v>
      </c>
      <c r="N196" s="26">
        <v>130.51</v>
      </c>
      <c r="O196" s="26">
        <v>130.51</v>
      </c>
      <c r="P196" s="26">
        <v>130.51</v>
      </c>
      <c r="Q196" s="26">
        <v>130.51</v>
      </c>
      <c r="R196" s="26">
        <v>130.51</v>
      </c>
      <c r="S196" s="26">
        <v>130.51</v>
      </c>
      <c r="T196" s="26">
        <v>130.51</v>
      </c>
      <c r="U196" s="26">
        <v>130.51</v>
      </c>
      <c r="V196" s="26">
        <v>130.51</v>
      </c>
      <c r="W196" s="26">
        <v>130.51</v>
      </c>
      <c r="X196" s="26">
        <v>130.51</v>
      </c>
      <c r="Y196" s="26">
        <v>130.51</v>
      </c>
    </row>
    <row r="197" spans="1:26" s="10" customFormat="1" ht="15" hidden="1" outlineLevel="1" thickBot="1" x14ac:dyDescent="0.25">
      <c r="A197" s="22" t="s">
        <v>63</v>
      </c>
      <c r="B197" s="26">
        <v>3.0564879199999999</v>
      </c>
      <c r="C197" s="26">
        <v>3.0564879199999999</v>
      </c>
      <c r="D197" s="26">
        <v>3.0564879199999999</v>
      </c>
      <c r="E197" s="26">
        <v>3.0564879199999999</v>
      </c>
      <c r="F197" s="26">
        <v>3.0564879199999999</v>
      </c>
      <c r="G197" s="26">
        <v>3.0564879199999999</v>
      </c>
      <c r="H197" s="26">
        <v>3.0564879199999999</v>
      </c>
      <c r="I197" s="26">
        <v>3.0564879199999999</v>
      </c>
      <c r="J197" s="26">
        <v>3.0564879199999999</v>
      </c>
      <c r="K197" s="26">
        <v>3.0564879199999999</v>
      </c>
      <c r="L197" s="26">
        <v>3.0564879199999999</v>
      </c>
      <c r="M197" s="26">
        <v>3.0564879199999999</v>
      </c>
      <c r="N197" s="26">
        <v>3.0564879199999999</v>
      </c>
      <c r="O197" s="26">
        <v>3.0564879199999999</v>
      </c>
      <c r="P197" s="26">
        <v>3.0564879199999999</v>
      </c>
      <c r="Q197" s="26">
        <v>3.0564879199999999</v>
      </c>
      <c r="R197" s="26">
        <v>3.0564879199999999</v>
      </c>
      <c r="S197" s="26">
        <v>3.0564879199999999</v>
      </c>
      <c r="T197" s="26">
        <v>3.0564879199999999</v>
      </c>
      <c r="U197" s="26">
        <v>3.0564879199999999</v>
      </c>
      <c r="V197" s="26">
        <v>3.0564879199999999</v>
      </c>
      <c r="W197" s="26">
        <v>3.0564879199999999</v>
      </c>
      <c r="X197" s="26">
        <v>3.0564879199999999</v>
      </c>
      <c r="Y197" s="26">
        <v>3.0564879199999999</v>
      </c>
    </row>
    <row r="198" spans="1:26" ht="15" collapsed="1" thickBot="1" x14ac:dyDescent="0.25">
      <c r="A198"/>
    </row>
    <row r="199" spans="1:26" ht="15" thickBot="1" x14ac:dyDescent="0.25">
      <c r="A199" s="104" t="s">
        <v>31</v>
      </c>
      <c r="B199" s="106" t="s">
        <v>40</v>
      </c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3"/>
      <c r="Z199" s="5">
        <v>1</v>
      </c>
    </row>
    <row r="200" spans="1:26" ht="26.25" thickBot="1" x14ac:dyDescent="0.25">
      <c r="A200" s="105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>
        <v>923.22</v>
      </c>
      <c r="C201" s="25">
        <v>971.75</v>
      </c>
      <c r="D201" s="25">
        <v>972.29</v>
      </c>
      <c r="E201" s="25">
        <v>974.45</v>
      </c>
      <c r="F201" s="25">
        <v>912.25</v>
      </c>
      <c r="G201" s="25">
        <v>1005.6</v>
      </c>
      <c r="H201" s="25">
        <v>860.89</v>
      </c>
      <c r="I201" s="25">
        <v>885.49</v>
      </c>
      <c r="J201" s="25">
        <v>922.67</v>
      </c>
      <c r="K201" s="25">
        <v>1054.19</v>
      </c>
      <c r="L201" s="25">
        <v>987.89</v>
      </c>
      <c r="M201" s="25">
        <v>1013.71</v>
      </c>
      <c r="N201" s="25">
        <v>914.68</v>
      </c>
      <c r="O201" s="25">
        <v>928.49</v>
      </c>
      <c r="P201" s="25">
        <v>967.09</v>
      </c>
      <c r="Q201" s="25">
        <v>862.09</v>
      </c>
      <c r="R201" s="25">
        <v>865.24</v>
      </c>
      <c r="S201" s="25">
        <v>849.63</v>
      </c>
      <c r="T201" s="25">
        <v>809.46</v>
      </c>
      <c r="U201" s="25">
        <v>741.48</v>
      </c>
      <c r="V201" s="25">
        <v>710.99</v>
      </c>
      <c r="W201" s="25">
        <v>894.04</v>
      </c>
      <c r="X201" s="25">
        <v>740.83</v>
      </c>
      <c r="Y201" s="25">
        <v>728.5</v>
      </c>
    </row>
    <row r="202" spans="1:26" ht="51" hidden="1" outlineLevel="1" x14ac:dyDescent="0.2">
      <c r="A202" s="3" t="s">
        <v>38</v>
      </c>
      <c r="B202" s="26">
        <v>577.31477358999996</v>
      </c>
      <c r="C202" s="26">
        <v>625.84589269000003</v>
      </c>
      <c r="D202" s="26">
        <v>626.38436906000004</v>
      </c>
      <c r="E202" s="26">
        <v>628.53881058000002</v>
      </c>
      <c r="F202" s="26">
        <v>566.34447920000002</v>
      </c>
      <c r="G202" s="26">
        <v>659.69144053000002</v>
      </c>
      <c r="H202" s="26">
        <v>514.97983925999995</v>
      </c>
      <c r="I202" s="26">
        <v>539.58552855999994</v>
      </c>
      <c r="J202" s="26">
        <v>576.75936949000004</v>
      </c>
      <c r="K202" s="26">
        <v>708.2837677</v>
      </c>
      <c r="L202" s="26">
        <v>641.98269775000006</v>
      </c>
      <c r="M202" s="26">
        <v>667.80176929000004</v>
      </c>
      <c r="N202" s="26">
        <v>568.77812021</v>
      </c>
      <c r="O202" s="26">
        <v>582.57879463999996</v>
      </c>
      <c r="P202" s="26">
        <v>621.18313780999995</v>
      </c>
      <c r="Q202" s="26">
        <v>516.18332538000004</v>
      </c>
      <c r="R202" s="26">
        <v>519.32952464000005</v>
      </c>
      <c r="S202" s="26">
        <v>503.72688161000002</v>
      </c>
      <c r="T202" s="26">
        <v>463.55839342000002</v>
      </c>
      <c r="U202" s="26">
        <v>395.57685325</v>
      </c>
      <c r="V202" s="26">
        <v>365.08401995999998</v>
      </c>
      <c r="W202" s="26">
        <v>548.13121331000002</v>
      </c>
      <c r="X202" s="26">
        <v>394.92060534000001</v>
      </c>
      <c r="Y202" s="26">
        <v>382.59821111999997</v>
      </c>
    </row>
    <row r="203" spans="1:26" ht="38.25" hidden="1" outlineLevel="1" x14ac:dyDescent="0.2">
      <c r="A203" s="3" t="s">
        <v>39</v>
      </c>
      <c r="B203" s="26">
        <v>77.17</v>
      </c>
      <c r="C203" s="26">
        <v>77.17</v>
      </c>
      <c r="D203" s="26">
        <v>77.17</v>
      </c>
      <c r="E203" s="26">
        <v>77.17</v>
      </c>
      <c r="F203" s="26">
        <v>77.17</v>
      </c>
      <c r="G203" s="26">
        <v>77.17</v>
      </c>
      <c r="H203" s="26">
        <v>77.17</v>
      </c>
      <c r="I203" s="26">
        <v>77.17</v>
      </c>
      <c r="J203" s="26">
        <v>77.17</v>
      </c>
      <c r="K203" s="26">
        <v>77.17</v>
      </c>
      <c r="L203" s="26">
        <v>77.17</v>
      </c>
      <c r="M203" s="26">
        <v>77.17</v>
      </c>
      <c r="N203" s="26">
        <v>77.17</v>
      </c>
      <c r="O203" s="26">
        <v>77.17</v>
      </c>
      <c r="P203" s="26">
        <v>77.17</v>
      </c>
      <c r="Q203" s="26">
        <v>77.17</v>
      </c>
      <c r="R203" s="26">
        <v>77.17</v>
      </c>
      <c r="S203" s="26">
        <v>77.17</v>
      </c>
      <c r="T203" s="26">
        <v>77.17</v>
      </c>
      <c r="U203" s="26">
        <v>77.17</v>
      </c>
      <c r="V203" s="26">
        <v>77.17</v>
      </c>
      <c r="W203" s="26">
        <v>77.17</v>
      </c>
      <c r="X203" s="26">
        <v>77.17</v>
      </c>
      <c r="Y203" s="26">
        <v>77.17</v>
      </c>
    </row>
    <row r="204" spans="1:26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idden="1" outlineLevel="1" x14ac:dyDescent="0.2">
      <c r="A205" s="4" t="s">
        <v>3</v>
      </c>
      <c r="B205" s="26">
        <v>130.51</v>
      </c>
      <c r="C205" s="26">
        <v>130.51</v>
      </c>
      <c r="D205" s="26">
        <v>130.51</v>
      </c>
      <c r="E205" s="26">
        <v>130.51</v>
      </c>
      <c r="F205" s="26">
        <v>130.51</v>
      </c>
      <c r="G205" s="26">
        <v>130.51</v>
      </c>
      <c r="H205" s="26">
        <v>130.51</v>
      </c>
      <c r="I205" s="26">
        <v>130.51</v>
      </c>
      <c r="J205" s="26">
        <v>130.51</v>
      </c>
      <c r="K205" s="26">
        <v>130.51</v>
      </c>
      <c r="L205" s="26">
        <v>130.51</v>
      </c>
      <c r="M205" s="26">
        <v>130.51</v>
      </c>
      <c r="N205" s="26">
        <v>130.51</v>
      </c>
      <c r="O205" s="26">
        <v>130.51</v>
      </c>
      <c r="P205" s="26">
        <v>130.51</v>
      </c>
      <c r="Q205" s="26">
        <v>130.51</v>
      </c>
      <c r="R205" s="26">
        <v>130.51</v>
      </c>
      <c r="S205" s="26">
        <v>130.51</v>
      </c>
      <c r="T205" s="26">
        <v>130.51</v>
      </c>
      <c r="U205" s="26">
        <v>130.51</v>
      </c>
      <c r="V205" s="26">
        <v>130.51</v>
      </c>
      <c r="W205" s="26">
        <v>130.51</v>
      </c>
      <c r="X205" s="26">
        <v>130.51</v>
      </c>
      <c r="Y205" s="26">
        <v>130.51</v>
      </c>
    </row>
    <row r="206" spans="1:26" ht="15" hidden="1" outlineLevel="1" thickBot="1" x14ac:dyDescent="0.25">
      <c r="A206" s="22" t="s">
        <v>63</v>
      </c>
      <c r="B206" s="26">
        <v>3.0564879199999999</v>
      </c>
      <c r="C206" s="26">
        <v>3.0564879199999999</v>
      </c>
      <c r="D206" s="26">
        <v>3.0564879199999999</v>
      </c>
      <c r="E206" s="26">
        <v>3.0564879199999999</v>
      </c>
      <c r="F206" s="26">
        <v>3.0564879199999999</v>
      </c>
      <c r="G206" s="26">
        <v>3.0564879199999999</v>
      </c>
      <c r="H206" s="26">
        <v>3.0564879199999999</v>
      </c>
      <c r="I206" s="26">
        <v>3.0564879199999999</v>
      </c>
      <c r="J206" s="26">
        <v>3.0564879199999999</v>
      </c>
      <c r="K206" s="26">
        <v>3.0564879199999999</v>
      </c>
      <c r="L206" s="26">
        <v>3.0564879199999999</v>
      </c>
      <c r="M206" s="26">
        <v>3.0564879199999999</v>
      </c>
      <c r="N206" s="26">
        <v>3.0564879199999999</v>
      </c>
      <c r="O206" s="26">
        <v>3.0564879199999999</v>
      </c>
      <c r="P206" s="26">
        <v>3.0564879199999999</v>
      </c>
      <c r="Q206" s="26">
        <v>3.0564879199999999</v>
      </c>
      <c r="R206" s="26">
        <v>3.0564879199999999</v>
      </c>
      <c r="S206" s="26">
        <v>3.0564879199999999</v>
      </c>
      <c r="T206" s="26">
        <v>3.0564879199999999</v>
      </c>
      <c r="U206" s="26">
        <v>3.0564879199999999</v>
      </c>
      <c r="V206" s="26">
        <v>3.0564879199999999</v>
      </c>
      <c r="W206" s="26">
        <v>3.0564879199999999</v>
      </c>
      <c r="X206" s="26">
        <v>3.0564879199999999</v>
      </c>
      <c r="Y206" s="26">
        <v>3.0564879199999999</v>
      </c>
    </row>
    <row r="207" spans="1:26" ht="15" collapsed="1" thickBot="1" x14ac:dyDescent="0.25">
      <c r="A207" s="14">
        <v>2</v>
      </c>
      <c r="B207" s="25">
        <v>794.17</v>
      </c>
      <c r="C207" s="25">
        <v>797.54</v>
      </c>
      <c r="D207" s="25">
        <v>904.56</v>
      </c>
      <c r="E207" s="25">
        <v>961.28</v>
      </c>
      <c r="F207" s="25">
        <v>927.07</v>
      </c>
      <c r="G207" s="25">
        <v>929.12</v>
      </c>
      <c r="H207" s="25">
        <v>858.77</v>
      </c>
      <c r="I207" s="25">
        <v>897.78</v>
      </c>
      <c r="J207" s="25">
        <v>885.33</v>
      </c>
      <c r="K207" s="25">
        <v>940.71</v>
      </c>
      <c r="L207" s="25">
        <v>915.81</v>
      </c>
      <c r="M207" s="25">
        <v>942.23</v>
      </c>
      <c r="N207" s="25">
        <v>942.2</v>
      </c>
      <c r="O207" s="25">
        <v>795.6</v>
      </c>
      <c r="P207" s="25">
        <v>863.95</v>
      </c>
      <c r="Q207" s="25">
        <v>870.18</v>
      </c>
      <c r="R207" s="25">
        <v>980.54</v>
      </c>
      <c r="S207" s="25">
        <v>974.78</v>
      </c>
      <c r="T207" s="25">
        <v>1061.71</v>
      </c>
      <c r="U207" s="25">
        <v>900.65</v>
      </c>
      <c r="V207" s="25">
        <v>918.6</v>
      </c>
      <c r="W207" s="25">
        <v>889.84</v>
      </c>
      <c r="X207" s="25">
        <v>845.8</v>
      </c>
      <c r="Y207" s="25">
        <v>861.83</v>
      </c>
    </row>
    <row r="208" spans="1:26" ht="51" hidden="1" outlineLevel="1" x14ac:dyDescent="0.2">
      <c r="A208" s="47" t="s">
        <v>38</v>
      </c>
      <c r="B208" s="26">
        <v>448.26763496000001</v>
      </c>
      <c r="C208" s="26">
        <v>451.62940048000002</v>
      </c>
      <c r="D208" s="26">
        <v>558.65598014</v>
      </c>
      <c r="E208" s="26">
        <v>615.36923749000005</v>
      </c>
      <c r="F208" s="26">
        <v>581.16572108000003</v>
      </c>
      <c r="G208" s="26">
        <v>583.21262174000003</v>
      </c>
      <c r="H208" s="26">
        <v>512.86839814999996</v>
      </c>
      <c r="I208" s="26">
        <v>551.87816178000003</v>
      </c>
      <c r="J208" s="26">
        <v>539.42621410000004</v>
      </c>
      <c r="K208" s="26">
        <v>594.79851551000002</v>
      </c>
      <c r="L208" s="26">
        <v>569.90112752000005</v>
      </c>
      <c r="M208" s="26">
        <v>596.32146757999999</v>
      </c>
      <c r="N208" s="26">
        <v>596.29711736000002</v>
      </c>
      <c r="O208" s="26">
        <v>449.68864619999999</v>
      </c>
      <c r="P208" s="26">
        <v>518.04048342999999</v>
      </c>
      <c r="Q208" s="26">
        <v>524.27835359000005</v>
      </c>
      <c r="R208" s="26">
        <v>634.63505055999997</v>
      </c>
      <c r="S208" s="26">
        <v>628.86914501000001</v>
      </c>
      <c r="T208" s="26">
        <v>715.80034768999997</v>
      </c>
      <c r="U208" s="26">
        <v>554.73998293</v>
      </c>
      <c r="V208" s="26">
        <v>572.69082503000004</v>
      </c>
      <c r="W208" s="26">
        <v>543.93351636</v>
      </c>
      <c r="X208" s="26">
        <v>499.89154425999999</v>
      </c>
      <c r="Y208" s="26">
        <v>515.92716894</v>
      </c>
    </row>
    <row r="209" spans="1:25" ht="38.25" hidden="1" outlineLevel="1" x14ac:dyDescent="0.2">
      <c r="A209" s="3" t="s">
        <v>39</v>
      </c>
      <c r="B209" s="26">
        <v>77.17</v>
      </c>
      <c r="C209" s="26">
        <v>77.17</v>
      </c>
      <c r="D209" s="26">
        <v>77.17</v>
      </c>
      <c r="E209" s="26">
        <v>77.17</v>
      </c>
      <c r="F209" s="26">
        <v>77.17</v>
      </c>
      <c r="G209" s="26">
        <v>77.17</v>
      </c>
      <c r="H209" s="26">
        <v>77.17</v>
      </c>
      <c r="I209" s="26">
        <v>77.17</v>
      </c>
      <c r="J209" s="26">
        <v>77.17</v>
      </c>
      <c r="K209" s="26">
        <v>77.17</v>
      </c>
      <c r="L209" s="26">
        <v>77.17</v>
      </c>
      <c r="M209" s="26">
        <v>77.17</v>
      </c>
      <c r="N209" s="26">
        <v>77.17</v>
      </c>
      <c r="O209" s="26">
        <v>77.17</v>
      </c>
      <c r="P209" s="26">
        <v>77.17</v>
      </c>
      <c r="Q209" s="26">
        <v>77.17</v>
      </c>
      <c r="R209" s="26">
        <v>77.17</v>
      </c>
      <c r="S209" s="26">
        <v>77.17</v>
      </c>
      <c r="T209" s="26">
        <v>77.17</v>
      </c>
      <c r="U209" s="26">
        <v>77.17</v>
      </c>
      <c r="V209" s="26">
        <v>77.17</v>
      </c>
      <c r="W209" s="26">
        <v>77.17</v>
      </c>
      <c r="X209" s="26">
        <v>77.17</v>
      </c>
      <c r="Y209" s="26">
        <v>77.17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130.51</v>
      </c>
      <c r="C211" s="26">
        <v>130.51</v>
      </c>
      <c r="D211" s="26">
        <v>130.51</v>
      </c>
      <c r="E211" s="26">
        <v>130.51</v>
      </c>
      <c r="F211" s="26">
        <v>130.51</v>
      </c>
      <c r="G211" s="26">
        <v>130.51</v>
      </c>
      <c r="H211" s="26">
        <v>130.51</v>
      </c>
      <c r="I211" s="26">
        <v>130.51</v>
      </c>
      <c r="J211" s="26">
        <v>130.51</v>
      </c>
      <c r="K211" s="26">
        <v>130.51</v>
      </c>
      <c r="L211" s="26">
        <v>130.51</v>
      </c>
      <c r="M211" s="26">
        <v>130.51</v>
      </c>
      <c r="N211" s="26">
        <v>130.51</v>
      </c>
      <c r="O211" s="26">
        <v>130.51</v>
      </c>
      <c r="P211" s="26">
        <v>130.51</v>
      </c>
      <c r="Q211" s="26">
        <v>130.51</v>
      </c>
      <c r="R211" s="26">
        <v>130.51</v>
      </c>
      <c r="S211" s="26">
        <v>130.51</v>
      </c>
      <c r="T211" s="26">
        <v>130.51</v>
      </c>
      <c r="U211" s="26">
        <v>130.51</v>
      </c>
      <c r="V211" s="26">
        <v>130.51</v>
      </c>
      <c r="W211" s="26">
        <v>130.51</v>
      </c>
      <c r="X211" s="26">
        <v>130.51</v>
      </c>
      <c r="Y211" s="26">
        <v>130.51</v>
      </c>
    </row>
    <row r="212" spans="1:25" ht="15" hidden="1" outlineLevel="1" thickBot="1" x14ac:dyDescent="0.25">
      <c r="A212" s="22" t="s">
        <v>63</v>
      </c>
      <c r="B212" s="26">
        <v>3.0564879199999999</v>
      </c>
      <c r="C212" s="26">
        <v>3.0564879199999999</v>
      </c>
      <c r="D212" s="26">
        <v>3.0564879199999999</v>
      </c>
      <c r="E212" s="26">
        <v>3.0564879199999999</v>
      </c>
      <c r="F212" s="26">
        <v>3.0564879199999999</v>
      </c>
      <c r="G212" s="26">
        <v>3.0564879199999999</v>
      </c>
      <c r="H212" s="26">
        <v>3.0564879199999999</v>
      </c>
      <c r="I212" s="26">
        <v>3.0564879199999999</v>
      </c>
      <c r="J212" s="26">
        <v>3.0564879199999999</v>
      </c>
      <c r="K212" s="26">
        <v>3.0564879199999999</v>
      </c>
      <c r="L212" s="26">
        <v>3.0564879199999999</v>
      </c>
      <c r="M212" s="26">
        <v>3.0564879199999999</v>
      </c>
      <c r="N212" s="26">
        <v>3.0564879199999999</v>
      </c>
      <c r="O212" s="26">
        <v>3.0564879199999999</v>
      </c>
      <c r="P212" s="26">
        <v>3.0564879199999999</v>
      </c>
      <c r="Q212" s="26">
        <v>3.0564879199999999</v>
      </c>
      <c r="R212" s="26">
        <v>3.0564879199999999</v>
      </c>
      <c r="S212" s="26">
        <v>3.0564879199999999</v>
      </c>
      <c r="T212" s="26">
        <v>3.0564879199999999</v>
      </c>
      <c r="U212" s="26">
        <v>3.0564879199999999</v>
      </c>
      <c r="V212" s="26">
        <v>3.0564879199999999</v>
      </c>
      <c r="W212" s="26">
        <v>3.0564879199999999</v>
      </c>
      <c r="X212" s="26">
        <v>3.0564879199999999</v>
      </c>
      <c r="Y212" s="26">
        <v>3.0564879199999999</v>
      </c>
    </row>
    <row r="213" spans="1:25" ht="15" collapsed="1" thickBot="1" x14ac:dyDescent="0.25">
      <c r="A213" s="14">
        <v>3</v>
      </c>
      <c r="B213" s="25">
        <v>863.26</v>
      </c>
      <c r="C213" s="25">
        <v>956.31</v>
      </c>
      <c r="D213" s="25">
        <v>948.13</v>
      </c>
      <c r="E213" s="25">
        <v>870.31</v>
      </c>
      <c r="F213" s="25">
        <v>951.83</v>
      </c>
      <c r="G213" s="25">
        <v>1033.21</v>
      </c>
      <c r="H213" s="25">
        <v>927.1</v>
      </c>
      <c r="I213" s="25">
        <v>977.75</v>
      </c>
      <c r="J213" s="25">
        <v>900.31</v>
      </c>
      <c r="K213" s="25">
        <v>903.06</v>
      </c>
      <c r="L213" s="25">
        <v>904.1</v>
      </c>
      <c r="M213" s="25">
        <v>964.96</v>
      </c>
      <c r="N213" s="25">
        <v>955.7</v>
      </c>
      <c r="O213" s="25">
        <v>1046.49</v>
      </c>
      <c r="P213" s="25">
        <v>1221.72</v>
      </c>
      <c r="Q213" s="25">
        <v>963.62</v>
      </c>
      <c r="R213" s="25">
        <v>825.43</v>
      </c>
      <c r="S213" s="25">
        <v>921.68</v>
      </c>
      <c r="T213" s="25">
        <v>916.68</v>
      </c>
      <c r="U213" s="25">
        <v>910.02</v>
      </c>
      <c r="V213" s="25">
        <v>990</v>
      </c>
      <c r="W213" s="25">
        <v>1037.49</v>
      </c>
      <c r="X213" s="25">
        <v>974.85</v>
      </c>
      <c r="Y213" s="25">
        <v>937.61</v>
      </c>
    </row>
    <row r="214" spans="1:25" ht="51" hidden="1" outlineLevel="1" x14ac:dyDescent="0.2">
      <c r="A214" s="3" t="s">
        <v>38</v>
      </c>
      <c r="B214" s="26">
        <v>517.34882880999999</v>
      </c>
      <c r="C214" s="26">
        <v>610.4024885</v>
      </c>
      <c r="D214" s="26">
        <v>602.22463719999996</v>
      </c>
      <c r="E214" s="26">
        <v>524.40844145999995</v>
      </c>
      <c r="F214" s="26">
        <v>605.92835035999997</v>
      </c>
      <c r="G214" s="26">
        <v>687.30259965000005</v>
      </c>
      <c r="H214" s="26">
        <v>581.19057856999996</v>
      </c>
      <c r="I214" s="26">
        <v>631.84488863000001</v>
      </c>
      <c r="J214" s="26">
        <v>554.40380286000004</v>
      </c>
      <c r="K214" s="26">
        <v>557.15786166999999</v>
      </c>
      <c r="L214" s="26">
        <v>558.19694142000003</v>
      </c>
      <c r="M214" s="26">
        <v>619.05537176999997</v>
      </c>
      <c r="N214" s="26">
        <v>609.79638172</v>
      </c>
      <c r="O214" s="26">
        <v>700.58191797999996</v>
      </c>
      <c r="P214" s="26">
        <v>875.81338117999996</v>
      </c>
      <c r="Q214" s="26">
        <v>617.71747760000005</v>
      </c>
      <c r="R214" s="26">
        <v>479.52065234999998</v>
      </c>
      <c r="S214" s="26">
        <v>575.77515701000004</v>
      </c>
      <c r="T214" s="26">
        <v>570.77788138999995</v>
      </c>
      <c r="U214" s="26">
        <v>564.11020993</v>
      </c>
      <c r="V214" s="26">
        <v>644.09618846000001</v>
      </c>
      <c r="W214" s="26">
        <v>691.58277016</v>
      </c>
      <c r="X214" s="26">
        <v>628.94332528999996</v>
      </c>
      <c r="Y214" s="26">
        <v>591.70064090000005</v>
      </c>
    </row>
    <row r="215" spans="1:25" ht="38.25" hidden="1" outlineLevel="1" x14ac:dyDescent="0.2">
      <c r="A215" s="3" t="s">
        <v>39</v>
      </c>
      <c r="B215" s="26">
        <v>77.17</v>
      </c>
      <c r="C215" s="26">
        <v>77.17</v>
      </c>
      <c r="D215" s="26">
        <v>77.17</v>
      </c>
      <c r="E215" s="26">
        <v>77.17</v>
      </c>
      <c r="F215" s="26">
        <v>77.17</v>
      </c>
      <c r="G215" s="26">
        <v>77.17</v>
      </c>
      <c r="H215" s="26">
        <v>77.17</v>
      </c>
      <c r="I215" s="26">
        <v>77.17</v>
      </c>
      <c r="J215" s="26">
        <v>77.17</v>
      </c>
      <c r="K215" s="26">
        <v>77.17</v>
      </c>
      <c r="L215" s="26">
        <v>77.17</v>
      </c>
      <c r="M215" s="26">
        <v>77.17</v>
      </c>
      <c r="N215" s="26">
        <v>77.17</v>
      </c>
      <c r="O215" s="26">
        <v>77.17</v>
      </c>
      <c r="P215" s="26">
        <v>77.17</v>
      </c>
      <c r="Q215" s="26">
        <v>77.17</v>
      </c>
      <c r="R215" s="26">
        <v>77.17</v>
      </c>
      <c r="S215" s="26">
        <v>77.17</v>
      </c>
      <c r="T215" s="26">
        <v>77.17</v>
      </c>
      <c r="U215" s="26">
        <v>77.17</v>
      </c>
      <c r="V215" s="26">
        <v>77.17</v>
      </c>
      <c r="W215" s="26">
        <v>77.17</v>
      </c>
      <c r="X215" s="26">
        <v>77.17</v>
      </c>
      <c r="Y215" s="26">
        <v>77.17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130.51</v>
      </c>
      <c r="C217" s="26">
        <v>130.51</v>
      </c>
      <c r="D217" s="26">
        <v>130.51</v>
      </c>
      <c r="E217" s="26">
        <v>130.51</v>
      </c>
      <c r="F217" s="26">
        <v>130.51</v>
      </c>
      <c r="G217" s="26">
        <v>130.51</v>
      </c>
      <c r="H217" s="26">
        <v>130.51</v>
      </c>
      <c r="I217" s="26">
        <v>130.51</v>
      </c>
      <c r="J217" s="26">
        <v>130.51</v>
      </c>
      <c r="K217" s="26">
        <v>130.51</v>
      </c>
      <c r="L217" s="26">
        <v>130.51</v>
      </c>
      <c r="M217" s="26">
        <v>130.51</v>
      </c>
      <c r="N217" s="26">
        <v>130.51</v>
      </c>
      <c r="O217" s="26">
        <v>130.51</v>
      </c>
      <c r="P217" s="26">
        <v>130.51</v>
      </c>
      <c r="Q217" s="26">
        <v>130.51</v>
      </c>
      <c r="R217" s="26">
        <v>130.51</v>
      </c>
      <c r="S217" s="26">
        <v>130.51</v>
      </c>
      <c r="T217" s="26">
        <v>130.51</v>
      </c>
      <c r="U217" s="26">
        <v>130.51</v>
      </c>
      <c r="V217" s="26">
        <v>130.51</v>
      </c>
      <c r="W217" s="26">
        <v>130.51</v>
      </c>
      <c r="X217" s="26">
        <v>130.51</v>
      </c>
      <c r="Y217" s="26">
        <v>130.51</v>
      </c>
    </row>
    <row r="218" spans="1:25" ht="15" hidden="1" outlineLevel="1" thickBot="1" x14ac:dyDescent="0.25">
      <c r="A218" s="22" t="s">
        <v>63</v>
      </c>
      <c r="B218" s="26">
        <v>3.0564879199999999</v>
      </c>
      <c r="C218" s="26">
        <v>3.0564879199999999</v>
      </c>
      <c r="D218" s="26">
        <v>3.0564879199999999</v>
      </c>
      <c r="E218" s="26">
        <v>3.0564879199999999</v>
      </c>
      <c r="F218" s="26">
        <v>3.0564879199999999</v>
      </c>
      <c r="G218" s="26">
        <v>3.0564879199999999</v>
      </c>
      <c r="H218" s="26">
        <v>3.0564879199999999</v>
      </c>
      <c r="I218" s="26">
        <v>3.0564879199999999</v>
      </c>
      <c r="J218" s="26">
        <v>3.0564879199999999</v>
      </c>
      <c r="K218" s="26">
        <v>3.0564879199999999</v>
      </c>
      <c r="L218" s="26">
        <v>3.0564879199999999</v>
      </c>
      <c r="M218" s="26">
        <v>3.0564879199999999</v>
      </c>
      <c r="N218" s="26">
        <v>3.0564879199999999</v>
      </c>
      <c r="O218" s="26">
        <v>3.0564879199999999</v>
      </c>
      <c r="P218" s="26">
        <v>3.0564879199999999</v>
      </c>
      <c r="Q218" s="26">
        <v>3.0564879199999999</v>
      </c>
      <c r="R218" s="26">
        <v>3.0564879199999999</v>
      </c>
      <c r="S218" s="26">
        <v>3.0564879199999999</v>
      </c>
      <c r="T218" s="26">
        <v>3.0564879199999999</v>
      </c>
      <c r="U218" s="26">
        <v>3.0564879199999999</v>
      </c>
      <c r="V218" s="26">
        <v>3.0564879199999999</v>
      </c>
      <c r="W218" s="26">
        <v>3.0564879199999999</v>
      </c>
      <c r="X218" s="26">
        <v>3.0564879199999999</v>
      </c>
      <c r="Y218" s="26">
        <v>3.0564879199999999</v>
      </c>
    </row>
    <row r="219" spans="1:25" ht="15" collapsed="1" thickBot="1" x14ac:dyDescent="0.25">
      <c r="A219" s="14">
        <v>4</v>
      </c>
      <c r="B219" s="25">
        <v>919.98</v>
      </c>
      <c r="C219" s="25">
        <v>1014.95</v>
      </c>
      <c r="D219" s="25">
        <v>1154.49</v>
      </c>
      <c r="E219" s="25">
        <v>1174.6500000000001</v>
      </c>
      <c r="F219" s="25">
        <v>1112.9100000000001</v>
      </c>
      <c r="G219" s="25">
        <v>1203.8499999999999</v>
      </c>
      <c r="H219" s="25">
        <v>1239.68</v>
      </c>
      <c r="I219" s="25">
        <v>1111.1600000000001</v>
      </c>
      <c r="J219" s="25">
        <v>1184.27</v>
      </c>
      <c r="K219" s="25">
        <v>1072.6099999999999</v>
      </c>
      <c r="L219" s="25">
        <v>998.56</v>
      </c>
      <c r="M219" s="25">
        <v>1067.46</v>
      </c>
      <c r="N219" s="25">
        <v>1067.8599999999999</v>
      </c>
      <c r="O219" s="25">
        <v>1020.39</v>
      </c>
      <c r="P219" s="25">
        <v>1014.48</v>
      </c>
      <c r="Q219" s="25">
        <v>928.58</v>
      </c>
      <c r="R219" s="25">
        <v>947.21</v>
      </c>
      <c r="S219" s="25">
        <v>1111.96</v>
      </c>
      <c r="T219" s="25">
        <v>931.03</v>
      </c>
      <c r="U219" s="25">
        <v>955.42</v>
      </c>
      <c r="V219" s="25">
        <v>993.94</v>
      </c>
      <c r="W219" s="25">
        <v>991.26</v>
      </c>
      <c r="X219" s="25">
        <v>983.93</v>
      </c>
      <c r="Y219" s="25">
        <v>1110.3800000000001</v>
      </c>
    </row>
    <row r="220" spans="1:25" ht="51" hidden="1" outlineLevel="1" x14ac:dyDescent="0.2">
      <c r="A220" s="47" t="s">
        <v>38</v>
      </c>
      <c r="B220" s="26">
        <v>574.07182540999997</v>
      </c>
      <c r="C220" s="26">
        <v>669.03912744000002</v>
      </c>
      <c r="D220" s="26">
        <v>808.58765487999995</v>
      </c>
      <c r="E220" s="26">
        <v>828.74411740999994</v>
      </c>
      <c r="F220" s="26">
        <v>767.00012299000002</v>
      </c>
      <c r="G220" s="26">
        <v>857.94010408999998</v>
      </c>
      <c r="H220" s="26">
        <v>893.76945379999995</v>
      </c>
      <c r="I220" s="26">
        <v>765.25606073999995</v>
      </c>
      <c r="J220" s="26">
        <v>838.36451937000004</v>
      </c>
      <c r="K220" s="26">
        <v>726.70079454999996</v>
      </c>
      <c r="L220" s="26">
        <v>652.65528128000005</v>
      </c>
      <c r="M220" s="26">
        <v>721.55692252999995</v>
      </c>
      <c r="N220" s="26">
        <v>721.95666171000005</v>
      </c>
      <c r="O220" s="26">
        <v>674.4869827</v>
      </c>
      <c r="P220" s="26">
        <v>668.57202221</v>
      </c>
      <c r="Q220" s="26">
        <v>582.67137563999995</v>
      </c>
      <c r="R220" s="26">
        <v>601.30479619000005</v>
      </c>
      <c r="S220" s="26">
        <v>766.05502177000005</v>
      </c>
      <c r="T220" s="26">
        <v>585.12322711000002</v>
      </c>
      <c r="U220" s="26">
        <v>609.51253641000005</v>
      </c>
      <c r="V220" s="26">
        <v>648.02853792999997</v>
      </c>
      <c r="W220" s="26">
        <v>645.35324615000002</v>
      </c>
      <c r="X220" s="26">
        <v>638.02133385000002</v>
      </c>
      <c r="Y220" s="26">
        <v>764.47183580000001</v>
      </c>
    </row>
    <row r="221" spans="1:25" ht="38.25" hidden="1" outlineLevel="1" x14ac:dyDescent="0.2">
      <c r="A221" s="3" t="s">
        <v>39</v>
      </c>
      <c r="B221" s="26">
        <v>77.17</v>
      </c>
      <c r="C221" s="26">
        <v>77.17</v>
      </c>
      <c r="D221" s="26">
        <v>77.17</v>
      </c>
      <c r="E221" s="26">
        <v>77.17</v>
      </c>
      <c r="F221" s="26">
        <v>77.17</v>
      </c>
      <c r="G221" s="26">
        <v>77.17</v>
      </c>
      <c r="H221" s="26">
        <v>77.17</v>
      </c>
      <c r="I221" s="26">
        <v>77.17</v>
      </c>
      <c r="J221" s="26">
        <v>77.17</v>
      </c>
      <c r="K221" s="26">
        <v>77.17</v>
      </c>
      <c r="L221" s="26">
        <v>77.17</v>
      </c>
      <c r="M221" s="26">
        <v>77.17</v>
      </c>
      <c r="N221" s="26">
        <v>77.17</v>
      </c>
      <c r="O221" s="26">
        <v>77.17</v>
      </c>
      <c r="P221" s="26">
        <v>77.17</v>
      </c>
      <c r="Q221" s="26">
        <v>77.17</v>
      </c>
      <c r="R221" s="26">
        <v>77.17</v>
      </c>
      <c r="S221" s="26">
        <v>77.17</v>
      </c>
      <c r="T221" s="26">
        <v>77.17</v>
      </c>
      <c r="U221" s="26">
        <v>77.17</v>
      </c>
      <c r="V221" s="26">
        <v>77.17</v>
      </c>
      <c r="W221" s="26">
        <v>77.17</v>
      </c>
      <c r="X221" s="26">
        <v>77.17</v>
      </c>
      <c r="Y221" s="26">
        <v>77.17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130.51</v>
      </c>
      <c r="C223" s="26">
        <v>130.51</v>
      </c>
      <c r="D223" s="26">
        <v>130.51</v>
      </c>
      <c r="E223" s="26">
        <v>130.51</v>
      </c>
      <c r="F223" s="26">
        <v>130.51</v>
      </c>
      <c r="G223" s="26">
        <v>130.51</v>
      </c>
      <c r="H223" s="26">
        <v>130.51</v>
      </c>
      <c r="I223" s="26">
        <v>130.51</v>
      </c>
      <c r="J223" s="26">
        <v>130.51</v>
      </c>
      <c r="K223" s="26">
        <v>130.51</v>
      </c>
      <c r="L223" s="26">
        <v>130.51</v>
      </c>
      <c r="M223" s="26">
        <v>130.51</v>
      </c>
      <c r="N223" s="26">
        <v>130.51</v>
      </c>
      <c r="O223" s="26">
        <v>130.51</v>
      </c>
      <c r="P223" s="26">
        <v>130.51</v>
      </c>
      <c r="Q223" s="26">
        <v>130.51</v>
      </c>
      <c r="R223" s="26">
        <v>130.51</v>
      </c>
      <c r="S223" s="26">
        <v>130.51</v>
      </c>
      <c r="T223" s="26">
        <v>130.51</v>
      </c>
      <c r="U223" s="26">
        <v>130.51</v>
      </c>
      <c r="V223" s="26">
        <v>130.51</v>
      </c>
      <c r="W223" s="26">
        <v>130.51</v>
      </c>
      <c r="X223" s="26">
        <v>130.51</v>
      </c>
      <c r="Y223" s="26">
        <v>130.51</v>
      </c>
    </row>
    <row r="224" spans="1:25" ht="15" hidden="1" outlineLevel="1" thickBot="1" x14ac:dyDescent="0.25">
      <c r="A224" s="22" t="s">
        <v>63</v>
      </c>
      <c r="B224" s="26">
        <v>3.0564879199999999</v>
      </c>
      <c r="C224" s="26">
        <v>3.0564879199999999</v>
      </c>
      <c r="D224" s="26">
        <v>3.0564879199999999</v>
      </c>
      <c r="E224" s="26">
        <v>3.0564879199999999</v>
      </c>
      <c r="F224" s="26">
        <v>3.0564879199999999</v>
      </c>
      <c r="G224" s="26">
        <v>3.0564879199999999</v>
      </c>
      <c r="H224" s="26">
        <v>3.0564879199999999</v>
      </c>
      <c r="I224" s="26">
        <v>3.0564879199999999</v>
      </c>
      <c r="J224" s="26">
        <v>3.0564879199999999</v>
      </c>
      <c r="K224" s="26">
        <v>3.0564879199999999</v>
      </c>
      <c r="L224" s="26">
        <v>3.0564879199999999</v>
      </c>
      <c r="M224" s="26">
        <v>3.0564879199999999</v>
      </c>
      <c r="N224" s="26">
        <v>3.0564879199999999</v>
      </c>
      <c r="O224" s="26">
        <v>3.0564879199999999</v>
      </c>
      <c r="P224" s="26">
        <v>3.0564879199999999</v>
      </c>
      <c r="Q224" s="26">
        <v>3.0564879199999999</v>
      </c>
      <c r="R224" s="26">
        <v>3.0564879199999999</v>
      </c>
      <c r="S224" s="26">
        <v>3.0564879199999999</v>
      </c>
      <c r="T224" s="26">
        <v>3.0564879199999999</v>
      </c>
      <c r="U224" s="26">
        <v>3.0564879199999999</v>
      </c>
      <c r="V224" s="26">
        <v>3.0564879199999999</v>
      </c>
      <c r="W224" s="26">
        <v>3.0564879199999999</v>
      </c>
      <c r="X224" s="26">
        <v>3.0564879199999999</v>
      </c>
      <c r="Y224" s="26">
        <v>3.0564879199999999</v>
      </c>
    </row>
    <row r="225" spans="1:25" ht="15" collapsed="1" thickBot="1" x14ac:dyDescent="0.25">
      <c r="A225" s="14">
        <v>5</v>
      </c>
      <c r="B225" s="25">
        <v>927.77</v>
      </c>
      <c r="C225" s="25">
        <v>1023.74</v>
      </c>
      <c r="D225" s="25">
        <v>1118.3900000000001</v>
      </c>
      <c r="E225" s="25">
        <v>1029.3599999999999</v>
      </c>
      <c r="F225" s="25">
        <v>1295.5</v>
      </c>
      <c r="G225" s="25">
        <v>1065.8399999999999</v>
      </c>
      <c r="H225" s="25">
        <v>1260.6199999999999</v>
      </c>
      <c r="I225" s="25">
        <v>1226.68</v>
      </c>
      <c r="J225" s="25">
        <v>1080.6600000000001</v>
      </c>
      <c r="K225" s="25">
        <v>1193.33</v>
      </c>
      <c r="L225" s="25">
        <v>1059.48</v>
      </c>
      <c r="M225" s="25">
        <v>1130.26</v>
      </c>
      <c r="N225" s="25">
        <v>1207.6099999999999</v>
      </c>
      <c r="O225" s="25">
        <v>1162.1500000000001</v>
      </c>
      <c r="P225" s="25">
        <v>1063.1099999999999</v>
      </c>
      <c r="Q225" s="25">
        <v>1022.88</v>
      </c>
      <c r="R225" s="25">
        <v>1063.03</v>
      </c>
      <c r="S225" s="25">
        <v>1017.74</v>
      </c>
      <c r="T225" s="25">
        <v>885.01</v>
      </c>
      <c r="U225" s="25">
        <v>978.86</v>
      </c>
      <c r="V225" s="25">
        <v>917.32</v>
      </c>
      <c r="W225" s="25">
        <v>999.21</v>
      </c>
      <c r="X225" s="25">
        <v>965.41</v>
      </c>
      <c r="Y225" s="25">
        <v>891.31</v>
      </c>
    </row>
    <row r="226" spans="1:25" ht="51" hidden="1" outlineLevel="1" x14ac:dyDescent="0.2">
      <c r="A226" s="3" t="s">
        <v>38</v>
      </c>
      <c r="B226" s="26">
        <v>581.86049184000001</v>
      </c>
      <c r="C226" s="26">
        <v>677.83794018000003</v>
      </c>
      <c r="D226" s="26">
        <v>772.48797639999998</v>
      </c>
      <c r="E226" s="26">
        <v>683.44981336000001</v>
      </c>
      <c r="F226" s="26">
        <v>949.59293729000001</v>
      </c>
      <c r="G226" s="26">
        <v>719.93753181</v>
      </c>
      <c r="H226" s="26">
        <v>914.71639758000003</v>
      </c>
      <c r="I226" s="26">
        <v>880.77685632999999</v>
      </c>
      <c r="J226" s="26">
        <v>734.75159400999996</v>
      </c>
      <c r="K226" s="26">
        <v>847.42542911999999</v>
      </c>
      <c r="L226" s="26">
        <v>713.57528911999998</v>
      </c>
      <c r="M226" s="26">
        <v>784.35477054</v>
      </c>
      <c r="N226" s="26">
        <v>861.70240289000003</v>
      </c>
      <c r="O226" s="26">
        <v>816.24413001000005</v>
      </c>
      <c r="P226" s="26">
        <v>717.20557910000002</v>
      </c>
      <c r="Q226" s="26">
        <v>676.96987131000003</v>
      </c>
      <c r="R226" s="26">
        <v>717.12332432999995</v>
      </c>
      <c r="S226" s="26">
        <v>671.83633894000002</v>
      </c>
      <c r="T226" s="26">
        <v>539.10344889999999</v>
      </c>
      <c r="U226" s="26">
        <v>632.95678647</v>
      </c>
      <c r="V226" s="26">
        <v>571.41238768999995</v>
      </c>
      <c r="W226" s="26">
        <v>653.30401171999995</v>
      </c>
      <c r="X226" s="26">
        <v>619.50464712999997</v>
      </c>
      <c r="Y226" s="26">
        <v>545.40512621000005</v>
      </c>
    </row>
    <row r="227" spans="1:25" ht="38.25" hidden="1" outlineLevel="1" x14ac:dyDescent="0.2">
      <c r="A227" s="3" t="s">
        <v>39</v>
      </c>
      <c r="B227" s="26">
        <v>77.17</v>
      </c>
      <c r="C227" s="26">
        <v>77.17</v>
      </c>
      <c r="D227" s="26">
        <v>77.17</v>
      </c>
      <c r="E227" s="26">
        <v>77.17</v>
      </c>
      <c r="F227" s="26">
        <v>77.17</v>
      </c>
      <c r="G227" s="26">
        <v>77.17</v>
      </c>
      <c r="H227" s="26">
        <v>77.17</v>
      </c>
      <c r="I227" s="26">
        <v>77.17</v>
      </c>
      <c r="J227" s="26">
        <v>77.17</v>
      </c>
      <c r="K227" s="26">
        <v>77.17</v>
      </c>
      <c r="L227" s="26">
        <v>77.17</v>
      </c>
      <c r="M227" s="26">
        <v>77.17</v>
      </c>
      <c r="N227" s="26">
        <v>77.17</v>
      </c>
      <c r="O227" s="26">
        <v>77.17</v>
      </c>
      <c r="P227" s="26">
        <v>77.17</v>
      </c>
      <c r="Q227" s="26">
        <v>77.17</v>
      </c>
      <c r="R227" s="26">
        <v>77.17</v>
      </c>
      <c r="S227" s="26">
        <v>77.17</v>
      </c>
      <c r="T227" s="26">
        <v>77.17</v>
      </c>
      <c r="U227" s="26">
        <v>77.17</v>
      </c>
      <c r="V227" s="26">
        <v>77.17</v>
      </c>
      <c r="W227" s="26">
        <v>77.17</v>
      </c>
      <c r="X227" s="26">
        <v>77.17</v>
      </c>
      <c r="Y227" s="26">
        <v>77.17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130.51</v>
      </c>
      <c r="C229" s="26">
        <v>130.51</v>
      </c>
      <c r="D229" s="26">
        <v>130.51</v>
      </c>
      <c r="E229" s="26">
        <v>130.51</v>
      </c>
      <c r="F229" s="26">
        <v>130.51</v>
      </c>
      <c r="G229" s="26">
        <v>130.51</v>
      </c>
      <c r="H229" s="26">
        <v>130.51</v>
      </c>
      <c r="I229" s="26">
        <v>130.51</v>
      </c>
      <c r="J229" s="26">
        <v>130.51</v>
      </c>
      <c r="K229" s="26">
        <v>130.51</v>
      </c>
      <c r="L229" s="26">
        <v>130.51</v>
      </c>
      <c r="M229" s="26">
        <v>130.51</v>
      </c>
      <c r="N229" s="26">
        <v>130.51</v>
      </c>
      <c r="O229" s="26">
        <v>130.51</v>
      </c>
      <c r="P229" s="26">
        <v>130.51</v>
      </c>
      <c r="Q229" s="26">
        <v>130.51</v>
      </c>
      <c r="R229" s="26">
        <v>130.51</v>
      </c>
      <c r="S229" s="26">
        <v>130.51</v>
      </c>
      <c r="T229" s="26">
        <v>130.51</v>
      </c>
      <c r="U229" s="26">
        <v>130.51</v>
      </c>
      <c r="V229" s="26">
        <v>130.51</v>
      </c>
      <c r="W229" s="26">
        <v>130.51</v>
      </c>
      <c r="X229" s="26">
        <v>130.51</v>
      </c>
      <c r="Y229" s="26">
        <v>130.51</v>
      </c>
    </row>
    <row r="230" spans="1:25" ht="15" hidden="1" outlineLevel="1" thickBot="1" x14ac:dyDescent="0.25">
      <c r="A230" s="22" t="s">
        <v>63</v>
      </c>
      <c r="B230" s="26">
        <v>3.0564879199999999</v>
      </c>
      <c r="C230" s="26">
        <v>3.0564879199999999</v>
      </c>
      <c r="D230" s="26">
        <v>3.0564879199999999</v>
      </c>
      <c r="E230" s="26">
        <v>3.0564879199999999</v>
      </c>
      <c r="F230" s="26">
        <v>3.0564879199999999</v>
      </c>
      <c r="G230" s="26">
        <v>3.0564879199999999</v>
      </c>
      <c r="H230" s="26">
        <v>3.0564879199999999</v>
      </c>
      <c r="I230" s="26">
        <v>3.0564879199999999</v>
      </c>
      <c r="J230" s="26">
        <v>3.0564879199999999</v>
      </c>
      <c r="K230" s="26">
        <v>3.0564879199999999</v>
      </c>
      <c r="L230" s="26">
        <v>3.0564879199999999</v>
      </c>
      <c r="M230" s="26">
        <v>3.0564879199999999</v>
      </c>
      <c r="N230" s="26">
        <v>3.0564879199999999</v>
      </c>
      <c r="O230" s="26">
        <v>3.0564879199999999</v>
      </c>
      <c r="P230" s="26">
        <v>3.0564879199999999</v>
      </c>
      <c r="Q230" s="26">
        <v>3.0564879199999999</v>
      </c>
      <c r="R230" s="26">
        <v>3.0564879199999999</v>
      </c>
      <c r="S230" s="26">
        <v>3.0564879199999999</v>
      </c>
      <c r="T230" s="26">
        <v>3.0564879199999999</v>
      </c>
      <c r="U230" s="26">
        <v>3.0564879199999999</v>
      </c>
      <c r="V230" s="26">
        <v>3.0564879199999999</v>
      </c>
      <c r="W230" s="26">
        <v>3.0564879199999999</v>
      </c>
      <c r="X230" s="26">
        <v>3.0564879199999999</v>
      </c>
      <c r="Y230" s="26">
        <v>3.0564879199999999</v>
      </c>
    </row>
    <row r="231" spans="1:25" ht="15" collapsed="1" thickBot="1" x14ac:dyDescent="0.25">
      <c r="A231" s="14">
        <v>6</v>
      </c>
      <c r="B231" s="25">
        <v>940</v>
      </c>
      <c r="C231" s="25">
        <v>994.55</v>
      </c>
      <c r="D231" s="25">
        <v>1033.23</v>
      </c>
      <c r="E231" s="25">
        <v>1169.1600000000001</v>
      </c>
      <c r="F231" s="25">
        <v>1243.81</v>
      </c>
      <c r="G231" s="25">
        <v>1107.97</v>
      </c>
      <c r="H231" s="25">
        <v>1178.95</v>
      </c>
      <c r="I231" s="25">
        <v>1098.21</v>
      </c>
      <c r="J231" s="25">
        <v>910.89</v>
      </c>
      <c r="K231" s="25">
        <v>885.58</v>
      </c>
      <c r="L231" s="25">
        <v>894.86</v>
      </c>
      <c r="M231" s="25">
        <v>933.08</v>
      </c>
      <c r="N231" s="25">
        <v>817.24</v>
      </c>
      <c r="O231" s="25">
        <v>807.84</v>
      </c>
      <c r="P231" s="25">
        <v>841.74</v>
      </c>
      <c r="Q231" s="25">
        <v>810.21</v>
      </c>
      <c r="R231" s="25">
        <v>806.95</v>
      </c>
      <c r="S231" s="25">
        <v>769.14</v>
      </c>
      <c r="T231" s="25">
        <v>810.96</v>
      </c>
      <c r="U231" s="25">
        <v>843.36</v>
      </c>
      <c r="V231" s="25">
        <v>800.01</v>
      </c>
      <c r="W231" s="25">
        <v>816.34</v>
      </c>
      <c r="X231" s="25">
        <v>859.55</v>
      </c>
      <c r="Y231" s="25">
        <v>856.11</v>
      </c>
    </row>
    <row r="232" spans="1:25" ht="51" hidden="1" outlineLevel="1" x14ac:dyDescent="0.2">
      <c r="A232" s="47" t="s">
        <v>38</v>
      </c>
      <c r="B232" s="26">
        <v>594.09022284000002</v>
      </c>
      <c r="C232" s="26">
        <v>648.64675755999997</v>
      </c>
      <c r="D232" s="26">
        <v>687.32813892000001</v>
      </c>
      <c r="E232" s="26">
        <v>823.25165002000006</v>
      </c>
      <c r="F232" s="26">
        <v>897.90060128000005</v>
      </c>
      <c r="G232" s="26">
        <v>762.06235532000005</v>
      </c>
      <c r="H232" s="26">
        <v>833.04448884999999</v>
      </c>
      <c r="I232" s="26">
        <v>752.30299299000001</v>
      </c>
      <c r="J232" s="26">
        <v>564.97936780999999</v>
      </c>
      <c r="K232" s="26">
        <v>539.67170045</v>
      </c>
      <c r="L232" s="26">
        <v>548.95794780000006</v>
      </c>
      <c r="M232" s="26">
        <v>587.17293216999997</v>
      </c>
      <c r="N232" s="26">
        <v>471.33626020999998</v>
      </c>
      <c r="O232" s="26">
        <v>461.9306689</v>
      </c>
      <c r="P232" s="26">
        <v>495.83644962</v>
      </c>
      <c r="Q232" s="26">
        <v>464.30429228999998</v>
      </c>
      <c r="R232" s="26">
        <v>461.04685975000001</v>
      </c>
      <c r="S232" s="26">
        <v>423.23183484999998</v>
      </c>
      <c r="T232" s="26">
        <v>465.05767811999999</v>
      </c>
      <c r="U232" s="26">
        <v>497.45414929999998</v>
      </c>
      <c r="V232" s="26">
        <v>454.10472607999998</v>
      </c>
      <c r="W232" s="26">
        <v>470.42863296000002</v>
      </c>
      <c r="X232" s="26">
        <v>513.64148504000002</v>
      </c>
      <c r="Y232" s="26">
        <v>510.20770217</v>
      </c>
    </row>
    <row r="233" spans="1:25" ht="38.25" hidden="1" outlineLevel="1" x14ac:dyDescent="0.2">
      <c r="A233" s="3" t="s">
        <v>39</v>
      </c>
      <c r="B233" s="26">
        <v>77.17</v>
      </c>
      <c r="C233" s="26">
        <v>77.17</v>
      </c>
      <c r="D233" s="26">
        <v>77.17</v>
      </c>
      <c r="E233" s="26">
        <v>77.17</v>
      </c>
      <c r="F233" s="26">
        <v>77.17</v>
      </c>
      <c r="G233" s="26">
        <v>77.17</v>
      </c>
      <c r="H233" s="26">
        <v>77.17</v>
      </c>
      <c r="I233" s="26">
        <v>77.17</v>
      </c>
      <c r="J233" s="26">
        <v>77.17</v>
      </c>
      <c r="K233" s="26">
        <v>77.17</v>
      </c>
      <c r="L233" s="26">
        <v>77.17</v>
      </c>
      <c r="M233" s="26">
        <v>77.17</v>
      </c>
      <c r="N233" s="26">
        <v>77.17</v>
      </c>
      <c r="O233" s="26">
        <v>77.17</v>
      </c>
      <c r="P233" s="26">
        <v>77.17</v>
      </c>
      <c r="Q233" s="26">
        <v>77.17</v>
      </c>
      <c r="R233" s="26">
        <v>77.17</v>
      </c>
      <c r="S233" s="26">
        <v>77.17</v>
      </c>
      <c r="T233" s="26">
        <v>77.17</v>
      </c>
      <c r="U233" s="26">
        <v>77.17</v>
      </c>
      <c r="V233" s="26">
        <v>77.17</v>
      </c>
      <c r="W233" s="26">
        <v>77.17</v>
      </c>
      <c r="X233" s="26">
        <v>77.17</v>
      </c>
      <c r="Y233" s="26">
        <v>77.17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130.51</v>
      </c>
      <c r="C235" s="26">
        <v>130.51</v>
      </c>
      <c r="D235" s="26">
        <v>130.51</v>
      </c>
      <c r="E235" s="26">
        <v>130.51</v>
      </c>
      <c r="F235" s="26">
        <v>130.51</v>
      </c>
      <c r="G235" s="26">
        <v>130.51</v>
      </c>
      <c r="H235" s="26">
        <v>130.51</v>
      </c>
      <c r="I235" s="26">
        <v>130.51</v>
      </c>
      <c r="J235" s="26">
        <v>130.51</v>
      </c>
      <c r="K235" s="26">
        <v>130.51</v>
      </c>
      <c r="L235" s="26">
        <v>130.51</v>
      </c>
      <c r="M235" s="26">
        <v>130.51</v>
      </c>
      <c r="N235" s="26">
        <v>130.51</v>
      </c>
      <c r="O235" s="26">
        <v>130.51</v>
      </c>
      <c r="P235" s="26">
        <v>130.51</v>
      </c>
      <c r="Q235" s="26">
        <v>130.51</v>
      </c>
      <c r="R235" s="26">
        <v>130.51</v>
      </c>
      <c r="S235" s="26">
        <v>130.51</v>
      </c>
      <c r="T235" s="26">
        <v>130.51</v>
      </c>
      <c r="U235" s="26">
        <v>130.51</v>
      </c>
      <c r="V235" s="26">
        <v>130.51</v>
      </c>
      <c r="W235" s="26">
        <v>130.51</v>
      </c>
      <c r="X235" s="26">
        <v>130.51</v>
      </c>
      <c r="Y235" s="26">
        <v>130.51</v>
      </c>
    </row>
    <row r="236" spans="1:25" ht="15" hidden="1" outlineLevel="1" thickBot="1" x14ac:dyDescent="0.25">
      <c r="A236" s="22" t="s">
        <v>63</v>
      </c>
      <c r="B236" s="26">
        <v>3.0564879199999999</v>
      </c>
      <c r="C236" s="26">
        <v>3.0564879199999999</v>
      </c>
      <c r="D236" s="26">
        <v>3.0564879199999999</v>
      </c>
      <c r="E236" s="26">
        <v>3.0564879199999999</v>
      </c>
      <c r="F236" s="26">
        <v>3.0564879199999999</v>
      </c>
      <c r="G236" s="26">
        <v>3.0564879199999999</v>
      </c>
      <c r="H236" s="26">
        <v>3.0564879199999999</v>
      </c>
      <c r="I236" s="26">
        <v>3.0564879199999999</v>
      </c>
      <c r="J236" s="26">
        <v>3.0564879199999999</v>
      </c>
      <c r="K236" s="26">
        <v>3.0564879199999999</v>
      </c>
      <c r="L236" s="26">
        <v>3.0564879199999999</v>
      </c>
      <c r="M236" s="26">
        <v>3.0564879199999999</v>
      </c>
      <c r="N236" s="26">
        <v>3.0564879199999999</v>
      </c>
      <c r="O236" s="26">
        <v>3.0564879199999999</v>
      </c>
      <c r="P236" s="26">
        <v>3.0564879199999999</v>
      </c>
      <c r="Q236" s="26">
        <v>3.0564879199999999</v>
      </c>
      <c r="R236" s="26">
        <v>3.0564879199999999</v>
      </c>
      <c r="S236" s="26">
        <v>3.0564879199999999</v>
      </c>
      <c r="T236" s="26">
        <v>3.0564879199999999</v>
      </c>
      <c r="U236" s="26">
        <v>3.0564879199999999</v>
      </c>
      <c r="V236" s="26">
        <v>3.0564879199999999</v>
      </c>
      <c r="W236" s="26">
        <v>3.0564879199999999</v>
      </c>
      <c r="X236" s="26">
        <v>3.0564879199999999</v>
      </c>
      <c r="Y236" s="26">
        <v>3.0564879199999999</v>
      </c>
    </row>
    <row r="237" spans="1:25" ht="15" collapsed="1" thickBot="1" x14ac:dyDescent="0.25">
      <c r="A237" s="14">
        <v>7</v>
      </c>
      <c r="B237" s="25">
        <v>894.05</v>
      </c>
      <c r="C237" s="25">
        <v>932.81</v>
      </c>
      <c r="D237" s="25">
        <v>994.31</v>
      </c>
      <c r="E237" s="25">
        <v>1041.3399999999999</v>
      </c>
      <c r="F237" s="25">
        <v>1082.21</v>
      </c>
      <c r="G237" s="25">
        <v>1032.8499999999999</v>
      </c>
      <c r="H237" s="25">
        <v>1001.27</v>
      </c>
      <c r="I237" s="25">
        <v>986.18</v>
      </c>
      <c r="J237" s="25">
        <v>939.79</v>
      </c>
      <c r="K237" s="25">
        <v>845.79</v>
      </c>
      <c r="L237" s="25">
        <v>843.86</v>
      </c>
      <c r="M237" s="25">
        <v>874.17</v>
      </c>
      <c r="N237" s="25">
        <v>901.68</v>
      </c>
      <c r="O237" s="25">
        <v>860.76</v>
      </c>
      <c r="P237" s="25">
        <v>776.06</v>
      </c>
      <c r="Q237" s="25">
        <v>798.69</v>
      </c>
      <c r="R237" s="25">
        <v>837.99</v>
      </c>
      <c r="S237" s="25">
        <v>793.08</v>
      </c>
      <c r="T237" s="25">
        <v>835.93</v>
      </c>
      <c r="U237" s="25">
        <v>820.72</v>
      </c>
      <c r="V237" s="25">
        <v>864.69</v>
      </c>
      <c r="W237" s="25">
        <v>897.9</v>
      </c>
      <c r="X237" s="25">
        <v>855.16</v>
      </c>
      <c r="Y237" s="25">
        <v>794.68</v>
      </c>
    </row>
    <row r="238" spans="1:25" ht="51" hidden="1" outlineLevel="1" x14ac:dyDescent="0.2">
      <c r="A238" s="3" t="s">
        <v>38</v>
      </c>
      <c r="B238" s="26">
        <v>548.14303856000004</v>
      </c>
      <c r="C238" s="26">
        <v>586.90084168999999</v>
      </c>
      <c r="D238" s="26">
        <v>648.40795218000005</v>
      </c>
      <c r="E238" s="26">
        <v>695.42984624999997</v>
      </c>
      <c r="F238" s="26">
        <v>736.30790979000005</v>
      </c>
      <c r="G238" s="26">
        <v>686.94655774</v>
      </c>
      <c r="H238" s="26">
        <v>655.36375655999996</v>
      </c>
      <c r="I238" s="26">
        <v>640.27299613000002</v>
      </c>
      <c r="J238" s="26">
        <v>593.88394263999999</v>
      </c>
      <c r="K238" s="26">
        <v>499.88231228000001</v>
      </c>
      <c r="L238" s="26">
        <v>497.95172665000001</v>
      </c>
      <c r="M238" s="26">
        <v>528.26021516000003</v>
      </c>
      <c r="N238" s="26">
        <v>555.77212202999999</v>
      </c>
      <c r="O238" s="26">
        <v>514.85788910999997</v>
      </c>
      <c r="P238" s="26">
        <v>430.15510850999999</v>
      </c>
      <c r="Q238" s="26">
        <v>452.78816040999999</v>
      </c>
      <c r="R238" s="26">
        <v>492.08685016999999</v>
      </c>
      <c r="S238" s="26">
        <v>447.17697405000001</v>
      </c>
      <c r="T238" s="26">
        <v>490.01926595999998</v>
      </c>
      <c r="U238" s="26">
        <v>474.81385812000002</v>
      </c>
      <c r="V238" s="26">
        <v>518.78468250000003</v>
      </c>
      <c r="W238" s="26">
        <v>551.99707044000002</v>
      </c>
      <c r="X238" s="26">
        <v>509.25375517999998</v>
      </c>
      <c r="Y238" s="26">
        <v>448.77023023999999</v>
      </c>
    </row>
    <row r="239" spans="1:25" ht="38.25" hidden="1" outlineLevel="1" x14ac:dyDescent="0.2">
      <c r="A239" s="3" t="s">
        <v>39</v>
      </c>
      <c r="B239" s="26">
        <v>77.17</v>
      </c>
      <c r="C239" s="26">
        <v>77.17</v>
      </c>
      <c r="D239" s="26">
        <v>77.17</v>
      </c>
      <c r="E239" s="26">
        <v>77.17</v>
      </c>
      <c r="F239" s="26">
        <v>77.17</v>
      </c>
      <c r="G239" s="26">
        <v>77.17</v>
      </c>
      <c r="H239" s="26">
        <v>77.17</v>
      </c>
      <c r="I239" s="26">
        <v>77.17</v>
      </c>
      <c r="J239" s="26">
        <v>77.17</v>
      </c>
      <c r="K239" s="26">
        <v>77.17</v>
      </c>
      <c r="L239" s="26">
        <v>77.17</v>
      </c>
      <c r="M239" s="26">
        <v>77.17</v>
      </c>
      <c r="N239" s="26">
        <v>77.17</v>
      </c>
      <c r="O239" s="26">
        <v>77.17</v>
      </c>
      <c r="P239" s="26">
        <v>77.17</v>
      </c>
      <c r="Q239" s="26">
        <v>77.17</v>
      </c>
      <c r="R239" s="26">
        <v>77.17</v>
      </c>
      <c r="S239" s="26">
        <v>77.17</v>
      </c>
      <c r="T239" s="26">
        <v>77.17</v>
      </c>
      <c r="U239" s="26">
        <v>77.17</v>
      </c>
      <c r="V239" s="26">
        <v>77.17</v>
      </c>
      <c r="W239" s="26">
        <v>77.17</v>
      </c>
      <c r="X239" s="26">
        <v>77.17</v>
      </c>
      <c r="Y239" s="26">
        <v>77.17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130.51</v>
      </c>
      <c r="C241" s="26">
        <v>130.51</v>
      </c>
      <c r="D241" s="26">
        <v>130.51</v>
      </c>
      <c r="E241" s="26">
        <v>130.51</v>
      </c>
      <c r="F241" s="26">
        <v>130.51</v>
      </c>
      <c r="G241" s="26">
        <v>130.51</v>
      </c>
      <c r="H241" s="26">
        <v>130.51</v>
      </c>
      <c r="I241" s="26">
        <v>130.51</v>
      </c>
      <c r="J241" s="26">
        <v>130.51</v>
      </c>
      <c r="K241" s="26">
        <v>130.51</v>
      </c>
      <c r="L241" s="26">
        <v>130.51</v>
      </c>
      <c r="M241" s="26">
        <v>130.51</v>
      </c>
      <c r="N241" s="26">
        <v>130.51</v>
      </c>
      <c r="O241" s="26">
        <v>130.51</v>
      </c>
      <c r="P241" s="26">
        <v>130.51</v>
      </c>
      <c r="Q241" s="26">
        <v>130.51</v>
      </c>
      <c r="R241" s="26">
        <v>130.51</v>
      </c>
      <c r="S241" s="26">
        <v>130.51</v>
      </c>
      <c r="T241" s="26">
        <v>130.51</v>
      </c>
      <c r="U241" s="26">
        <v>130.51</v>
      </c>
      <c r="V241" s="26">
        <v>130.51</v>
      </c>
      <c r="W241" s="26">
        <v>130.51</v>
      </c>
      <c r="X241" s="26">
        <v>130.51</v>
      </c>
      <c r="Y241" s="26">
        <v>130.51</v>
      </c>
    </row>
    <row r="242" spans="1:25" ht="15" hidden="1" outlineLevel="1" thickBot="1" x14ac:dyDescent="0.25">
      <c r="A242" s="22" t="s">
        <v>63</v>
      </c>
      <c r="B242" s="26">
        <v>3.0564879199999999</v>
      </c>
      <c r="C242" s="26">
        <v>3.0564879199999999</v>
      </c>
      <c r="D242" s="26">
        <v>3.0564879199999999</v>
      </c>
      <c r="E242" s="26">
        <v>3.0564879199999999</v>
      </c>
      <c r="F242" s="26">
        <v>3.0564879199999999</v>
      </c>
      <c r="G242" s="26">
        <v>3.0564879199999999</v>
      </c>
      <c r="H242" s="26">
        <v>3.0564879199999999</v>
      </c>
      <c r="I242" s="26">
        <v>3.0564879199999999</v>
      </c>
      <c r="J242" s="26">
        <v>3.0564879199999999</v>
      </c>
      <c r="K242" s="26">
        <v>3.0564879199999999</v>
      </c>
      <c r="L242" s="26">
        <v>3.0564879199999999</v>
      </c>
      <c r="M242" s="26">
        <v>3.0564879199999999</v>
      </c>
      <c r="N242" s="26">
        <v>3.0564879199999999</v>
      </c>
      <c r="O242" s="26">
        <v>3.0564879199999999</v>
      </c>
      <c r="P242" s="26">
        <v>3.0564879199999999</v>
      </c>
      <c r="Q242" s="26">
        <v>3.0564879199999999</v>
      </c>
      <c r="R242" s="26">
        <v>3.0564879199999999</v>
      </c>
      <c r="S242" s="26">
        <v>3.0564879199999999</v>
      </c>
      <c r="T242" s="26">
        <v>3.0564879199999999</v>
      </c>
      <c r="U242" s="26">
        <v>3.0564879199999999</v>
      </c>
      <c r="V242" s="26">
        <v>3.0564879199999999</v>
      </c>
      <c r="W242" s="26">
        <v>3.0564879199999999</v>
      </c>
      <c r="X242" s="26">
        <v>3.0564879199999999</v>
      </c>
      <c r="Y242" s="26">
        <v>3.0564879199999999</v>
      </c>
    </row>
    <row r="243" spans="1:25" ht="15" collapsed="1" thickBot="1" x14ac:dyDescent="0.25">
      <c r="A243" s="14">
        <v>8</v>
      </c>
      <c r="B243" s="25">
        <v>975.68</v>
      </c>
      <c r="C243" s="25">
        <v>1029.6400000000001</v>
      </c>
      <c r="D243" s="25">
        <v>947.96</v>
      </c>
      <c r="E243" s="25">
        <v>1102.02</v>
      </c>
      <c r="F243" s="25">
        <v>1156.1500000000001</v>
      </c>
      <c r="G243" s="25">
        <v>958.6</v>
      </c>
      <c r="H243" s="25">
        <v>936.59</v>
      </c>
      <c r="I243" s="25">
        <v>1063.6199999999999</v>
      </c>
      <c r="J243" s="25">
        <v>992.84</v>
      </c>
      <c r="K243" s="25">
        <v>909.25</v>
      </c>
      <c r="L243" s="25">
        <v>1006.41</v>
      </c>
      <c r="M243" s="25">
        <v>1086.03</v>
      </c>
      <c r="N243" s="25">
        <v>982.49</v>
      </c>
      <c r="O243" s="25">
        <v>1025.77</v>
      </c>
      <c r="P243" s="25">
        <v>907.62</v>
      </c>
      <c r="Q243" s="25">
        <v>952.36</v>
      </c>
      <c r="R243" s="25">
        <v>953.82</v>
      </c>
      <c r="S243" s="25">
        <v>884.61</v>
      </c>
      <c r="T243" s="25">
        <v>1004.77</v>
      </c>
      <c r="U243" s="25">
        <v>948.03</v>
      </c>
      <c r="V243" s="25">
        <v>898.01</v>
      </c>
      <c r="W243" s="25">
        <v>1026.4000000000001</v>
      </c>
      <c r="X243" s="25">
        <v>912.03</v>
      </c>
      <c r="Y243" s="25">
        <v>866.7</v>
      </c>
    </row>
    <row r="244" spans="1:25" ht="51" hidden="1" outlineLevel="1" x14ac:dyDescent="0.2">
      <c r="A244" s="47" t="s">
        <v>38</v>
      </c>
      <c r="B244" s="26">
        <v>629.77486839000005</v>
      </c>
      <c r="C244" s="26">
        <v>683.73768928000004</v>
      </c>
      <c r="D244" s="26">
        <v>602.05820157000005</v>
      </c>
      <c r="E244" s="26">
        <v>756.11792988000002</v>
      </c>
      <c r="F244" s="26">
        <v>810.23898120000001</v>
      </c>
      <c r="G244" s="26">
        <v>612.68892356000003</v>
      </c>
      <c r="H244" s="26">
        <v>590.68711054000005</v>
      </c>
      <c r="I244" s="26">
        <v>717.71522098000003</v>
      </c>
      <c r="J244" s="26">
        <v>646.92994338000005</v>
      </c>
      <c r="K244" s="26">
        <v>563.34006839000006</v>
      </c>
      <c r="L244" s="26">
        <v>660.49901618000001</v>
      </c>
      <c r="M244" s="26">
        <v>740.11954115000003</v>
      </c>
      <c r="N244" s="26">
        <v>636.58434268999997</v>
      </c>
      <c r="O244" s="26">
        <v>679.86599357</v>
      </c>
      <c r="P244" s="26">
        <v>561.71331485999997</v>
      </c>
      <c r="Q244" s="26">
        <v>606.44922808000001</v>
      </c>
      <c r="R244" s="26">
        <v>607.91339732999995</v>
      </c>
      <c r="S244" s="26">
        <v>538.70121071000005</v>
      </c>
      <c r="T244" s="26">
        <v>658.86334785999998</v>
      </c>
      <c r="U244" s="26">
        <v>602.12078750000001</v>
      </c>
      <c r="V244" s="26">
        <v>552.10496000000001</v>
      </c>
      <c r="W244" s="26">
        <v>680.49471020999999</v>
      </c>
      <c r="X244" s="26">
        <v>566.12687025000002</v>
      </c>
      <c r="Y244" s="26">
        <v>520.79355175000001</v>
      </c>
    </row>
    <row r="245" spans="1:25" ht="38.25" hidden="1" outlineLevel="1" x14ac:dyDescent="0.2">
      <c r="A245" s="3" t="s">
        <v>39</v>
      </c>
      <c r="B245" s="26">
        <v>77.17</v>
      </c>
      <c r="C245" s="26">
        <v>77.17</v>
      </c>
      <c r="D245" s="26">
        <v>77.17</v>
      </c>
      <c r="E245" s="26">
        <v>77.17</v>
      </c>
      <c r="F245" s="26">
        <v>77.17</v>
      </c>
      <c r="G245" s="26">
        <v>77.17</v>
      </c>
      <c r="H245" s="26">
        <v>77.17</v>
      </c>
      <c r="I245" s="26">
        <v>77.17</v>
      </c>
      <c r="J245" s="26">
        <v>77.17</v>
      </c>
      <c r="K245" s="26">
        <v>77.17</v>
      </c>
      <c r="L245" s="26">
        <v>77.17</v>
      </c>
      <c r="M245" s="26">
        <v>77.17</v>
      </c>
      <c r="N245" s="26">
        <v>77.17</v>
      </c>
      <c r="O245" s="26">
        <v>77.17</v>
      </c>
      <c r="P245" s="26">
        <v>77.17</v>
      </c>
      <c r="Q245" s="26">
        <v>77.17</v>
      </c>
      <c r="R245" s="26">
        <v>77.17</v>
      </c>
      <c r="S245" s="26">
        <v>77.17</v>
      </c>
      <c r="T245" s="26">
        <v>77.17</v>
      </c>
      <c r="U245" s="26">
        <v>77.17</v>
      </c>
      <c r="V245" s="26">
        <v>77.17</v>
      </c>
      <c r="W245" s="26">
        <v>77.17</v>
      </c>
      <c r="X245" s="26">
        <v>77.17</v>
      </c>
      <c r="Y245" s="26">
        <v>77.17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130.51</v>
      </c>
      <c r="C247" s="26">
        <v>130.51</v>
      </c>
      <c r="D247" s="26">
        <v>130.51</v>
      </c>
      <c r="E247" s="26">
        <v>130.51</v>
      </c>
      <c r="F247" s="26">
        <v>130.51</v>
      </c>
      <c r="G247" s="26">
        <v>130.51</v>
      </c>
      <c r="H247" s="26">
        <v>130.51</v>
      </c>
      <c r="I247" s="26">
        <v>130.51</v>
      </c>
      <c r="J247" s="26">
        <v>130.51</v>
      </c>
      <c r="K247" s="26">
        <v>130.51</v>
      </c>
      <c r="L247" s="26">
        <v>130.51</v>
      </c>
      <c r="M247" s="26">
        <v>130.51</v>
      </c>
      <c r="N247" s="26">
        <v>130.51</v>
      </c>
      <c r="O247" s="26">
        <v>130.51</v>
      </c>
      <c r="P247" s="26">
        <v>130.51</v>
      </c>
      <c r="Q247" s="26">
        <v>130.51</v>
      </c>
      <c r="R247" s="26">
        <v>130.51</v>
      </c>
      <c r="S247" s="26">
        <v>130.51</v>
      </c>
      <c r="T247" s="26">
        <v>130.51</v>
      </c>
      <c r="U247" s="26">
        <v>130.51</v>
      </c>
      <c r="V247" s="26">
        <v>130.51</v>
      </c>
      <c r="W247" s="26">
        <v>130.51</v>
      </c>
      <c r="X247" s="26">
        <v>130.51</v>
      </c>
      <c r="Y247" s="26">
        <v>130.51</v>
      </c>
    </row>
    <row r="248" spans="1:25" ht="15" hidden="1" outlineLevel="1" thickBot="1" x14ac:dyDescent="0.25">
      <c r="A248" s="22" t="s">
        <v>63</v>
      </c>
      <c r="B248" s="26">
        <v>3.0564879199999999</v>
      </c>
      <c r="C248" s="26">
        <v>3.0564879199999999</v>
      </c>
      <c r="D248" s="26">
        <v>3.0564879199999999</v>
      </c>
      <c r="E248" s="26">
        <v>3.0564879199999999</v>
      </c>
      <c r="F248" s="26">
        <v>3.0564879199999999</v>
      </c>
      <c r="G248" s="26">
        <v>3.0564879199999999</v>
      </c>
      <c r="H248" s="26">
        <v>3.0564879199999999</v>
      </c>
      <c r="I248" s="26">
        <v>3.0564879199999999</v>
      </c>
      <c r="J248" s="26">
        <v>3.0564879199999999</v>
      </c>
      <c r="K248" s="26">
        <v>3.0564879199999999</v>
      </c>
      <c r="L248" s="26">
        <v>3.0564879199999999</v>
      </c>
      <c r="M248" s="26">
        <v>3.0564879199999999</v>
      </c>
      <c r="N248" s="26">
        <v>3.0564879199999999</v>
      </c>
      <c r="O248" s="26">
        <v>3.0564879199999999</v>
      </c>
      <c r="P248" s="26">
        <v>3.0564879199999999</v>
      </c>
      <c r="Q248" s="26">
        <v>3.0564879199999999</v>
      </c>
      <c r="R248" s="26">
        <v>3.0564879199999999</v>
      </c>
      <c r="S248" s="26">
        <v>3.0564879199999999</v>
      </c>
      <c r="T248" s="26">
        <v>3.0564879199999999</v>
      </c>
      <c r="U248" s="26">
        <v>3.0564879199999999</v>
      </c>
      <c r="V248" s="26">
        <v>3.0564879199999999</v>
      </c>
      <c r="W248" s="26">
        <v>3.0564879199999999</v>
      </c>
      <c r="X248" s="26">
        <v>3.0564879199999999</v>
      </c>
      <c r="Y248" s="26">
        <v>3.0564879199999999</v>
      </c>
    </row>
    <row r="249" spans="1:25" ht="15" collapsed="1" thickBot="1" x14ac:dyDescent="0.25">
      <c r="A249" s="14">
        <v>9</v>
      </c>
      <c r="B249" s="25">
        <v>950.95</v>
      </c>
      <c r="C249" s="25">
        <v>1066.03</v>
      </c>
      <c r="D249" s="25">
        <v>973.07</v>
      </c>
      <c r="E249" s="25">
        <v>1102.03</v>
      </c>
      <c r="F249" s="25">
        <v>1106.82</v>
      </c>
      <c r="G249" s="25">
        <v>1055.46</v>
      </c>
      <c r="H249" s="25">
        <v>1043.1600000000001</v>
      </c>
      <c r="I249" s="25">
        <v>1157.42</v>
      </c>
      <c r="J249" s="25">
        <v>1053.7</v>
      </c>
      <c r="K249" s="25">
        <v>961.72</v>
      </c>
      <c r="L249" s="25">
        <v>1027.93</v>
      </c>
      <c r="M249" s="25">
        <v>1151.93</v>
      </c>
      <c r="N249" s="25">
        <v>1300.69</v>
      </c>
      <c r="O249" s="25">
        <v>964.03</v>
      </c>
      <c r="P249" s="25">
        <v>957.92</v>
      </c>
      <c r="Q249" s="25">
        <v>1107.3399999999999</v>
      </c>
      <c r="R249" s="25">
        <v>1245.27</v>
      </c>
      <c r="S249" s="25">
        <v>1138.3699999999999</v>
      </c>
      <c r="T249" s="25">
        <v>1136.1199999999999</v>
      </c>
      <c r="U249" s="25">
        <v>1213.1300000000001</v>
      </c>
      <c r="V249" s="25">
        <v>952.27</v>
      </c>
      <c r="W249" s="25">
        <v>1271.47</v>
      </c>
      <c r="X249" s="25">
        <v>1027.08</v>
      </c>
      <c r="Y249" s="25">
        <v>1111.28</v>
      </c>
    </row>
    <row r="250" spans="1:25" ht="51" hidden="1" outlineLevel="1" x14ac:dyDescent="0.2">
      <c r="A250" s="3" t="s">
        <v>38</v>
      </c>
      <c r="B250" s="26">
        <v>605.03977830999997</v>
      </c>
      <c r="C250" s="26">
        <v>720.12711641999999</v>
      </c>
      <c r="D250" s="26">
        <v>627.15873471999998</v>
      </c>
      <c r="E250" s="26">
        <v>756.12772411000003</v>
      </c>
      <c r="F250" s="26">
        <v>760.91720956999995</v>
      </c>
      <c r="G250" s="26">
        <v>709.55554422</v>
      </c>
      <c r="H250" s="26">
        <v>697.25020085999995</v>
      </c>
      <c r="I250" s="26">
        <v>811.51636095000003</v>
      </c>
      <c r="J250" s="26">
        <v>707.79181302999996</v>
      </c>
      <c r="K250" s="26">
        <v>615.81020983999997</v>
      </c>
      <c r="L250" s="26">
        <v>682.02538358000004</v>
      </c>
      <c r="M250" s="26">
        <v>806.02276409000001</v>
      </c>
      <c r="N250" s="26">
        <v>954.78807656000004</v>
      </c>
      <c r="O250" s="26">
        <v>618.12186671999996</v>
      </c>
      <c r="P250" s="26">
        <v>612.01388091000001</v>
      </c>
      <c r="Q250" s="26">
        <v>761.43356848999997</v>
      </c>
      <c r="R250" s="26">
        <v>899.35958828000003</v>
      </c>
      <c r="S250" s="26">
        <v>792.46111596000003</v>
      </c>
      <c r="T250" s="26">
        <v>790.21233240000004</v>
      </c>
      <c r="U250" s="26">
        <v>867.22236285999998</v>
      </c>
      <c r="V250" s="26">
        <v>606.36654830999998</v>
      </c>
      <c r="W250" s="26">
        <v>925.56693428000005</v>
      </c>
      <c r="X250" s="26">
        <v>681.16872162000004</v>
      </c>
      <c r="Y250" s="26">
        <v>765.37127481000005</v>
      </c>
    </row>
    <row r="251" spans="1:25" ht="38.25" hidden="1" outlineLevel="1" x14ac:dyDescent="0.2">
      <c r="A251" s="3" t="s">
        <v>39</v>
      </c>
      <c r="B251" s="26">
        <v>77.17</v>
      </c>
      <c r="C251" s="26">
        <v>77.17</v>
      </c>
      <c r="D251" s="26">
        <v>77.17</v>
      </c>
      <c r="E251" s="26">
        <v>77.17</v>
      </c>
      <c r="F251" s="26">
        <v>77.17</v>
      </c>
      <c r="G251" s="26">
        <v>77.17</v>
      </c>
      <c r="H251" s="26">
        <v>77.17</v>
      </c>
      <c r="I251" s="26">
        <v>77.17</v>
      </c>
      <c r="J251" s="26">
        <v>77.17</v>
      </c>
      <c r="K251" s="26">
        <v>77.17</v>
      </c>
      <c r="L251" s="26">
        <v>77.17</v>
      </c>
      <c r="M251" s="26">
        <v>77.17</v>
      </c>
      <c r="N251" s="26">
        <v>77.17</v>
      </c>
      <c r="O251" s="26">
        <v>77.17</v>
      </c>
      <c r="P251" s="26">
        <v>77.17</v>
      </c>
      <c r="Q251" s="26">
        <v>77.17</v>
      </c>
      <c r="R251" s="26">
        <v>77.17</v>
      </c>
      <c r="S251" s="26">
        <v>77.17</v>
      </c>
      <c r="T251" s="26">
        <v>77.17</v>
      </c>
      <c r="U251" s="26">
        <v>77.17</v>
      </c>
      <c r="V251" s="26">
        <v>77.17</v>
      </c>
      <c r="W251" s="26">
        <v>77.17</v>
      </c>
      <c r="X251" s="26">
        <v>77.17</v>
      </c>
      <c r="Y251" s="26">
        <v>77.17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130.51</v>
      </c>
      <c r="C253" s="26">
        <v>130.51</v>
      </c>
      <c r="D253" s="26">
        <v>130.51</v>
      </c>
      <c r="E253" s="26">
        <v>130.51</v>
      </c>
      <c r="F253" s="26">
        <v>130.51</v>
      </c>
      <c r="G253" s="26">
        <v>130.51</v>
      </c>
      <c r="H253" s="26">
        <v>130.51</v>
      </c>
      <c r="I253" s="26">
        <v>130.51</v>
      </c>
      <c r="J253" s="26">
        <v>130.51</v>
      </c>
      <c r="K253" s="26">
        <v>130.51</v>
      </c>
      <c r="L253" s="26">
        <v>130.51</v>
      </c>
      <c r="M253" s="26">
        <v>130.51</v>
      </c>
      <c r="N253" s="26">
        <v>130.51</v>
      </c>
      <c r="O253" s="26">
        <v>130.51</v>
      </c>
      <c r="P253" s="26">
        <v>130.51</v>
      </c>
      <c r="Q253" s="26">
        <v>130.51</v>
      </c>
      <c r="R253" s="26">
        <v>130.51</v>
      </c>
      <c r="S253" s="26">
        <v>130.51</v>
      </c>
      <c r="T253" s="26">
        <v>130.51</v>
      </c>
      <c r="U253" s="26">
        <v>130.51</v>
      </c>
      <c r="V253" s="26">
        <v>130.51</v>
      </c>
      <c r="W253" s="26">
        <v>130.51</v>
      </c>
      <c r="X253" s="26">
        <v>130.51</v>
      </c>
      <c r="Y253" s="26">
        <v>130.51</v>
      </c>
    </row>
    <row r="254" spans="1:25" ht="15" hidden="1" outlineLevel="1" thickBot="1" x14ac:dyDescent="0.25">
      <c r="A254" s="22" t="s">
        <v>63</v>
      </c>
      <c r="B254" s="26">
        <v>3.0564879199999999</v>
      </c>
      <c r="C254" s="26">
        <v>3.0564879199999999</v>
      </c>
      <c r="D254" s="26">
        <v>3.0564879199999999</v>
      </c>
      <c r="E254" s="26">
        <v>3.0564879199999999</v>
      </c>
      <c r="F254" s="26">
        <v>3.0564879199999999</v>
      </c>
      <c r="G254" s="26">
        <v>3.0564879199999999</v>
      </c>
      <c r="H254" s="26">
        <v>3.0564879199999999</v>
      </c>
      <c r="I254" s="26">
        <v>3.0564879199999999</v>
      </c>
      <c r="J254" s="26">
        <v>3.0564879199999999</v>
      </c>
      <c r="K254" s="26">
        <v>3.0564879199999999</v>
      </c>
      <c r="L254" s="26">
        <v>3.0564879199999999</v>
      </c>
      <c r="M254" s="26">
        <v>3.0564879199999999</v>
      </c>
      <c r="N254" s="26">
        <v>3.0564879199999999</v>
      </c>
      <c r="O254" s="26">
        <v>3.0564879199999999</v>
      </c>
      <c r="P254" s="26">
        <v>3.0564879199999999</v>
      </c>
      <c r="Q254" s="26">
        <v>3.0564879199999999</v>
      </c>
      <c r="R254" s="26">
        <v>3.0564879199999999</v>
      </c>
      <c r="S254" s="26">
        <v>3.0564879199999999</v>
      </c>
      <c r="T254" s="26">
        <v>3.0564879199999999</v>
      </c>
      <c r="U254" s="26">
        <v>3.0564879199999999</v>
      </c>
      <c r="V254" s="26">
        <v>3.0564879199999999</v>
      </c>
      <c r="W254" s="26">
        <v>3.0564879199999999</v>
      </c>
      <c r="X254" s="26">
        <v>3.0564879199999999</v>
      </c>
      <c r="Y254" s="26">
        <v>3.0564879199999999</v>
      </c>
    </row>
    <row r="255" spans="1:25" ht="15" collapsed="1" thickBot="1" x14ac:dyDescent="0.25">
      <c r="A255" s="14">
        <v>10</v>
      </c>
      <c r="B255" s="25">
        <v>1243.3</v>
      </c>
      <c r="C255" s="25">
        <v>1236.71</v>
      </c>
      <c r="D255" s="25">
        <v>1220.3499999999999</v>
      </c>
      <c r="E255" s="25">
        <v>1350.34</v>
      </c>
      <c r="F255" s="25">
        <v>1186.78</v>
      </c>
      <c r="G255" s="25">
        <v>1352.31</v>
      </c>
      <c r="H255" s="25">
        <v>1240.4100000000001</v>
      </c>
      <c r="I255" s="25">
        <v>1127.48</v>
      </c>
      <c r="J255" s="25">
        <v>1184.3</v>
      </c>
      <c r="K255" s="25">
        <v>1102.47</v>
      </c>
      <c r="L255" s="25">
        <v>1187.8800000000001</v>
      </c>
      <c r="M255" s="25">
        <v>1308.76</v>
      </c>
      <c r="N255" s="25">
        <v>1333.99</v>
      </c>
      <c r="O255" s="25">
        <v>1120.1300000000001</v>
      </c>
      <c r="P255" s="25">
        <v>959.5</v>
      </c>
      <c r="Q255" s="25">
        <v>1015.38</v>
      </c>
      <c r="R255" s="25">
        <v>1011</v>
      </c>
      <c r="S255" s="25">
        <v>1109.9000000000001</v>
      </c>
      <c r="T255" s="25">
        <v>1238.1300000000001</v>
      </c>
      <c r="U255" s="25">
        <v>1037.68</v>
      </c>
      <c r="V255" s="25">
        <v>928.38</v>
      </c>
      <c r="W255" s="25">
        <v>1061.54</v>
      </c>
      <c r="X255" s="25">
        <v>957.14</v>
      </c>
      <c r="Y255" s="25">
        <v>937.61</v>
      </c>
    </row>
    <row r="256" spans="1:25" ht="51" hidden="1" outlineLevel="1" x14ac:dyDescent="0.2">
      <c r="A256" s="47" t="s">
        <v>38</v>
      </c>
      <c r="B256" s="26">
        <v>897.39380485000004</v>
      </c>
      <c r="C256" s="26">
        <v>890.80084183999998</v>
      </c>
      <c r="D256" s="26">
        <v>874.44183902999998</v>
      </c>
      <c r="E256" s="26">
        <v>1004.4353634300001</v>
      </c>
      <c r="F256" s="26">
        <v>840.86990762999994</v>
      </c>
      <c r="G256" s="26">
        <v>1006.40237846</v>
      </c>
      <c r="H256" s="26">
        <v>894.50040420000005</v>
      </c>
      <c r="I256" s="26">
        <v>781.57094542000004</v>
      </c>
      <c r="J256" s="26">
        <v>838.39810125999998</v>
      </c>
      <c r="K256" s="26">
        <v>756.56420064999998</v>
      </c>
      <c r="L256" s="26">
        <v>841.97462909000001</v>
      </c>
      <c r="M256" s="26">
        <v>962.84907988999998</v>
      </c>
      <c r="N256" s="26">
        <v>988.08796516999996</v>
      </c>
      <c r="O256" s="26">
        <v>774.21899929999995</v>
      </c>
      <c r="P256" s="26">
        <v>613.59700267999995</v>
      </c>
      <c r="Q256" s="26">
        <v>669.47071632999996</v>
      </c>
      <c r="R256" s="26">
        <v>665.09831110000005</v>
      </c>
      <c r="S256" s="26">
        <v>763.99803269999995</v>
      </c>
      <c r="T256" s="26">
        <v>892.22759388999998</v>
      </c>
      <c r="U256" s="26">
        <v>691.77457551999998</v>
      </c>
      <c r="V256" s="26">
        <v>582.47398794000003</v>
      </c>
      <c r="W256" s="26">
        <v>715.63618024000004</v>
      </c>
      <c r="X256" s="26">
        <v>611.23752056000001</v>
      </c>
      <c r="Y256" s="26">
        <v>591.70199944000001</v>
      </c>
    </row>
    <row r="257" spans="1:25" ht="38.25" hidden="1" outlineLevel="1" x14ac:dyDescent="0.2">
      <c r="A257" s="3" t="s">
        <v>39</v>
      </c>
      <c r="B257" s="26">
        <v>77.17</v>
      </c>
      <c r="C257" s="26">
        <v>77.17</v>
      </c>
      <c r="D257" s="26">
        <v>77.17</v>
      </c>
      <c r="E257" s="26">
        <v>77.17</v>
      </c>
      <c r="F257" s="26">
        <v>77.17</v>
      </c>
      <c r="G257" s="26">
        <v>77.17</v>
      </c>
      <c r="H257" s="26">
        <v>77.17</v>
      </c>
      <c r="I257" s="26">
        <v>77.17</v>
      </c>
      <c r="J257" s="26">
        <v>77.17</v>
      </c>
      <c r="K257" s="26">
        <v>77.17</v>
      </c>
      <c r="L257" s="26">
        <v>77.17</v>
      </c>
      <c r="M257" s="26">
        <v>77.17</v>
      </c>
      <c r="N257" s="26">
        <v>77.17</v>
      </c>
      <c r="O257" s="26">
        <v>77.17</v>
      </c>
      <c r="P257" s="26">
        <v>77.17</v>
      </c>
      <c r="Q257" s="26">
        <v>77.17</v>
      </c>
      <c r="R257" s="26">
        <v>77.17</v>
      </c>
      <c r="S257" s="26">
        <v>77.17</v>
      </c>
      <c r="T257" s="26">
        <v>77.17</v>
      </c>
      <c r="U257" s="26">
        <v>77.17</v>
      </c>
      <c r="V257" s="26">
        <v>77.17</v>
      </c>
      <c r="W257" s="26">
        <v>77.17</v>
      </c>
      <c r="X257" s="26">
        <v>77.17</v>
      </c>
      <c r="Y257" s="26">
        <v>77.17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130.51</v>
      </c>
      <c r="C259" s="26">
        <v>130.51</v>
      </c>
      <c r="D259" s="26">
        <v>130.51</v>
      </c>
      <c r="E259" s="26">
        <v>130.51</v>
      </c>
      <c r="F259" s="26">
        <v>130.51</v>
      </c>
      <c r="G259" s="26">
        <v>130.51</v>
      </c>
      <c r="H259" s="26">
        <v>130.51</v>
      </c>
      <c r="I259" s="26">
        <v>130.51</v>
      </c>
      <c r="J259" s="26">
        <v>130.51</v>
      </c>
      <c r="K259" s="26">
        <v>130.51</v>
      </c>
      <c r="L259" s="26">
        <v>130.51</v>
      </c>
      <c r="M259" s="26">
        <v>130.51</v>
      </c>
      <c r="N259" s="26">
        <v>130.51</v>
      </c>
      <c r="O259" s="26">
        <v>130.51</v>
      </c>
      <c r="P259" s="26">
        <v>130.51</v>
      </c>
      <c r="Q259" s="26">
        <v>130.51</v>
      </c>
      <c r="R259" s="26">
        <v>130.51</v>
      </c>
      <c r="S259" s="26">
        <v>130.51</v>
      </c>
      <c r="T259" s="26">
        <v>130.51</v>
      </c>
      <c r="U259" s="26">
        <v>130.51</v>
      </c>
      <c r="V259" s="26">
        <v>130.51</v>
      </c>
      <c r="W259" s="26">
        <v>130.51</v>
      </c>
      <c r="X259" s="26">
        <v>130.51</v>
      </c>
      <c r="Y259" s="26">
        <v>130.51</v>
      </c>
    </row>
    <row r="260" spans="1:25" ht="15" hidden="1" outlineLevel="1" thickBot="1" x14ac:dyDescent="0.25">
      <c r="A260" s="22" t="s">
        <v>63</v>
      </c>
      <c r="B260" s="26">
        <v>3.0564879199999999</v>
      </c>
      <c r="C260" s="26">
        <v>3.0564879199999999</v>
      </c>
      <c r="D260" s="26">
        <v>3.0564879199999999</v>
      </c>
      <c r="E260" s="26">
        <v>3.0564879199999999</v>
      </c>
      <c r="F260" s="26">
        <v>3.0564879199999999</v>
      </c>
      <c r="G260" s="26">
        <v>3.0564879199999999</v>
      </c>
      <c r="H260" s="26">
        <v>3.0564879199999999</v>
      </c>
      <c r="I260" s="26">
        <v>3.0564879199999999</v>
      </c>
      <c r="J260" s="26">
        <v>3.0564879199999999</v>
      </c>
      <c r="K260" s="26">
        <v>3.0564879199999999</v>
      </c>
      <c r="L260" s="26">
        <v>3.0564879199999999</v>
      </c>
      <c r="M260" s="26">
        <v>3.0564879199999999</v>
      </c>
      <c r="N260" s="26">
        <v>3.0564879199999999</v>
      </c>
      <c r="O260" s="26">
        <v>3.0564879199999999</v>
      </c>
      <c r="P260" s="26">
        <v>3.0564879199999999</v>
      </c>
      <c r="Q260" s="26">
        <v>3.0564879199999999</v>
      </c>
      <c r="R260" s="26">
        <v>3.0564879199999999</v>
      </c>
      <c r="S260" s="26">
        <v>3.0564879199999999</v>
      </c>
      <c r="T260" s="26">
        <v>3.0564879199999999</v>
      </c>
      <c r="U260" s="26">
        <v>3.0564879199999999</v>
      </c>
      <c r="V260" s="26">
        <v>3.0564879199999999</v>
      </c>
      <c r="W260" s="26">
        <v>3.0564879199999999</v>
      </c>
      <c r="X260" s="26">
        <v>3.0564879199999999</v>
      </c>
      <c r="Y260" s="26">
        <v>3.0564879199999999</v>
      </c>
    </row>
    <row r="261" spans="1:25" ht="15" collapsed="1" thickBot="1" x14ac:dyDescent="0.25">
      <c r="A261" s="14">
        <v>11</v>
      </c>
      <c r="B261" s="25">
        <v>995.85</v>
      </c>
      <c r="C261" s="25">
        <v>1105.18</v>
      </c>
      <c r="D261" s="25">
        <v>1194.74</v>
      </c>
      <c r="E261" s="25">
        <v>1145.6099999999999</v>
      </c>
      <c r="F261" s="25">
        <v>1315.06</v>
      </c>
      <c r="G261" s="25">
        <v>1072.01</v>
      </c>
      <c r="H261" s="25">
        <v>1085.44</v>
      </c>
      <c r="I261" s="25">
        <v>1232.48</v>
      </c>
      <c r="J261" s="25">
        <v>1130.53</v>
      </c>
      <c r="K261" s="25">
        <v>1021.3</v>
      </c>
      <c r="L261" s="25">
        <v>1082.72</v>
      </c>
      <c r="M261" s="25">
        <v>1085.25</v>
      </c>
      <c r="N261" s="25">
        <v>1020.76</v>
      </c>
      <c r="O261" s="25">
        <v>966.27</v>
      </c>
      <c r="P261" s="25">
        <v>943.39</v>
      </c>
      <c r="Q261" s="25">
        <v>995.22</v>
      </c>
      <c r="R261" s="25">
        <v>1101.48</v>
      </c>
      <c r="S261" s="25">
        <v>952.03</v>
      </c>
      <c r="T261" s="25">
        <v>1148.3499999999999</v>
      </c>
      <c r="U261" s="25">
        <v>985.85</v>
      </c>
      <c r="V261" s="25">
        <v>869.12</v>
      </c>
      <c r="W261" s="25">
        <v>1208.6199999999999</v>
      </c>
      <c r="X261" s="25">
        <v>1057.55</v>
      </c>
      <c r="Y261" s="25">
        <v>971.92</v>
      </c>
    </row>
    <row r="262" spans="1:25" ht="51" hidden="1" outlineLevel="1" x14ac:dyDescent="0.2">
      <c r="A262" s="3" t="s">
        <v>38</v>
      </c>
      <c r="B262" s="26">
        <v>649.93926134000003</v>
      </c>
      <c r="C262" s="26">
        <v>759.27839160999997</v>
      </c>
      <c r="D262" s="26">
        <v>848.83622487000002</v>
      </c>
      <c r="E262" s="26">
        <v>799.70083819000001</v>
      </c>
      <c r="F262" s="26">
        <v>969.15851204000001</v>
      </c>
      <c r="G262" s="26">
        <v>726.10419608999996</v>
      </c>
      <c r="H262" s="26">
        <v>739.53260306000004</v>
      </c>
      <c r="I262" s="26">
        <v>886.56855585999995</v>
      </c>
      <c r="J262" s="26">
        <v>784.62423697999998</v>
      </c>
      <c r="K262" s="26">
        <v>675.38892741999996</v>
      </c>
      <c r="L262" s="26">
        <v>736.81011188000002</v>
      </c>
      <c r="M262" s="26">
        <v>739.34485577999999</v>
      </c>
      <c r="N262" s="26">
        <v>674.85843861000001</v>
      </c>
      <c r="O262" s="26">
        <v>620.36821839000004</v>
      </c>
      <c r="P262" s="26">
        <v>597.48033912999995</v>
      </c>
      <c r="Q262" s="26">
        <v>649.31773791000001</v>
      </c>
      <c r="R262" s="26">
        <v>755.57594081000002</v>
      </c>
      <c r="S262" s="26">
        <v>606.12111497000001</v>
      </c>
      <c r="T262" s="26">
        <v>802.44675452000001</v>
      </c>
      <c r="U262" s="26">
        <v>639.94223227999998</v>
      </c>
      <c r="V262" s="26">
        <v>523.21666455000002</v>
      </c>
      <c r="W262" s="26">
        <v>862.70881836000001</v>
      </c>
      <c r="X262" s="26">
        <v>711.64378085999999</v>
      </c>
      <c r="Y262" s="26">
        <v>626.01354986000001</v>
      </c>
    </row>
    <row r="263" spans="1:25" ht="38.25" hidden="1" outlineLevel="1" x14ac:dyDescent="0.2">
      <c r="A263" s="3" t="s">
        <v>39</v>
      </c>
      <c r="B263" s="26">
        <v>77.17</v>
      </c>
      <c r="C263" s="26">
        <v>77.17</v>
      </c>
      <c r="D263" s="26">
        <v>77.17</v>
      </c>
      <c r="E263" s="26">
        <v>77.17</v>
      </c>
      <c r="F263" s="26">
        <v>77.17</v>
      </c>
      <c r="G263" s="26">
        <v>77.17</v>
      </c>
      <c r="H263" s="26">
        <v>77.17</v>
      </c>
      <c r="I263" s="26">
        <v>77.17</v>
      </c>
      <c r="J263" s="26">
        <v>77.17</v>
      </c>
      <c r="K263" s="26">
        <v>77.17</v>
      </c>
      <c r="L263" s="26">
        <v>77.17</v>
      </c>
      <c r="M263" s="26">
        <v>77.17</v>
      </c>
      <c r="N263" s="26">
        <v>77.17</v>
      </c>
      <c r="O263" s="26">
        <v>77.17</v>
      </c>
      <c r="P263" s="26">
        <v>77.17</v>
      </c>
      <c r="Q263" s="26">
        <v>77.17</v>
      </c>
      <c r="R263" s="26">
        <v>77.17</v>
      </c>
      <c r="S263" s="26">
        <v>77.17</v>
      </c>
      <c r="T263" s="26">
        <v>77.17</v>
      </c>
      <c r="U263" s="26">
        <v>77.17</v>
      </c>
      <c r="V263" s="26">
        <v>77.17</v>
      </c>
      <c r="W263" s="26">
        <v>77.17</v>
      </c>
      <c r="X263" s="26">
        <v>77.17</v>
      </c>
      <c r="Y263" s="26">
        <v>77.17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130.51</v>
      </c>
      <c r="C265" s="26">
        <v>130.51</v>
      </c>
      <c r="D265" s="26">
        <v>130.51</v>
      </c>
      <c r="E265" s="26">
        <v>130.51</v>
      </c>
      <c r="F265" s="26">
        <v>130.51</v>
      </c>
      <c r="G265" s="26">
        <v>130.51</v>
      </c>
      <c r="H265" s="26">
        <v>130.51</v>
      </c>
      <c r="I265" s="26">
        <v>130.51</v>
      </c>
      <c r="J265" s="26">
        <v>130.51</v>
      </c>
      <c r="K265" s="26">
        <v>130.51</v>
      </c>
      <c r="L265" s="26">
        <v>130.51</v>
      </c>
      <c r="M265" s="26">
        <v>130.51</v>
      </c>
      <c r="N265" s="26">
        <v>130.51</v>
      </c>
      <c r="O265" s="26">
        <v>130.51</v>
      </c>
      <c r="P265" s="26">
        <v>130.51</v>
      </c>
      <c r="Q265" s="26">
        <v>130.51</v>
      </c>
      <c r="R265" s="26">
        <v>130.51</v>
      </c>
      <c r="S265" s="26">
        <v>130.51</v>
      </c>
      <c r="T265" s="26">
        <v>130.51</v>
      </c>
      <c r="U265" s="26">
        <v>130.51</v>
      </c>
      <c r="V265" s="26">
        <v>130.51</v>
      </c>
      <c r="W265" s="26">
        <v>130.51</v>
      </c>
      <c r="X265" s="26">
        <v>130.51</v>
      </c>
      <c r="Y265" s="26">
        <v>130.51</v>
      </c>
    </row>
    <row r="266" spans="1:25" ht="15" hidden="1" outlineLevel="1" thickBot="1" x14ac:dyDescent="0.25">
      <c r="A266" s="22" t="s">
        <v>63</v>
      </c>
      <c r="B266" s="26">
        <v>3.0564879199999999</v>
      </c>
      <c r="C266" s="26">
        <v>3.0564879199999999</v>
      </c>
      <c r="D266" s="26">
        <v>3.0564879199999999</v>
      </c>
      <c r="E266" s="26">
        <v>3.0564879199999999</v>
      </c>
      <c r="F266" s="26">
        <v>3.0564879199999999</v>
      </c>
      <c r="G266" s="26">
        <v>3.0564879199999999</v>
      </c>
      <c r="H266" s="26">
        <v>3.0564879199999999</v>
      </c>
      <c r="I266" s="26">
        <v>3.0564879199999999</v>
      </c>
      <c r="J266" s="26">
        <v>3.0564879199999999</v>
      </c>
      <c r="K266" s="26">
        <v>3.0564879199999999</v>
      </c>
      <c r="L266" s="26">
        <v>3.0564879199999999</v>
      </c>
      <c r="M266" s="26">
        <v>3.0564879199999999</v>
      </c>
      <c r="N266" s="26">
        <v>3.0564879199999999</v>
      </c>
      <c r="O266" s="26">
        <v>3.0564879199999999</v>
      </c>
      <c r="P266" s="26">
        <v>3.0564879199999999</v>
      </c>
      <c r="Q266" s="26">
        <v>3.0564879199999999</v>
      </c>
      <c r="R266" s="26">
        <v>3.0564879199999999</v>
      </c>
      <c r="S266" s="26">
        <v>3.0564879199999999</v>
      </c>
      <c r="T266" s="26">
        <v>3.0564879199999999</v>
      </c>
      <c r="U266" s="26">
        <v>3.0564879199999999</v>
      </c>
      <c r="V266" s="26">
        <v>3.0564879199999999</v>
      </c>
      <c r="W266" s="26">
        <v>3.0564879199999999</v>
      </c>
      <c r="X266" s="26">
        <v>3.0564879199999999</v>
      </c>
      <c r="Y266" s="26">
        <v>3.0564879199999999</v>
      </c>
    </row>
    <row r="267" spans="1:25" ht="15" collapsed="1" thickBot="1" x14ac:dyDescent="0.25">
      <c r="A267" s="14">
        <v>12</v>
      </c>
      <c r="B267" s="25">
        <v>1028.22</v>
      </c>
      <c r="C267" s="25">
        <v>1069.08</v>
      </c>
      <c r="D267" s="25">
        <v>1091.03</v>
      </c>
      <c r="E267" s="25">
        <v>1371.93</v>
      </c>
      <c r="F267" s="25">
        <v>1186.97</v>
      </c>
      <c r="G267" s="25">
        <v>1064.24</v>
      </c>
      <c r="H267" s="25">
        <v>1044.2</v>
      </c>
      <c r="I267" s="25">
        <v>1036.3699999999999</v>
      </c>
      <c r="J267" s="25">
        <v>893.91</v>
      </c>
      <c r="K267" s="25">
        <v>900.39</v>
      </c>
      <c r="L267" s="25">
        <v>885.86</v>
      </c>
      <c r="M267" s="25">
        <v>876.09</v>
      </c>
      <c r="N267" s="25">
        <v>813.37</v>
      </c>
      <c r="O267" s="25">
        <v>837.05</v>
      </c>
      <c r="P267" s="25">
        <v>857.81</v>
      </c>
      <c r="Q267" s="25">
        <v>831.84</v>
      </c>
      <c r="R267" s="25">
        <v>826.79</v>
      </c>
      <c r="S267" s="25">
        <v>876.43</v>
      </c>
      <c r="T267" s="25">
        <v>857.17</v>
      </c>
      <c r="U267" s="25">
        <v>806.53</v>
      </c>
      <c r="V267" s="25">
        <v>827.55</v>
      </c>
      <c r="W267" s="25">
        <v>829.12</v>
      </c>
      <c r="X267" s="25">
        <v>819.71</v>
      </c>
      <c r="Y267" s="25">
        <v>961.19</v>
      </c>
    </row>
    <row r="268" spans="1:25" ht="51" hidden="1" outlineLevel="1" x14ac:dyDescent="0.2">
      <c r="A268" s="47" t="s">
        <v>38</v>
      </c>
      <c r="B268" s="26">
        <v>682.31520917</v>
      </c>
      <c r="C268" s="26">
        <v>723.17117655000004</v>
      </c>
      <c r="D268" s="26">
        <v>745.12656915000002</v>
      </c>
      <c r="E268" s="26">
        <v>1026.0209639699999</v>
      </c>
      <c r="F268" s="26">
        <v>841.06724231999999</v>
      </c>
      <c r="G268" s="26">
        <v>718.33011037999995</v>
      </c>
      <c r="H268" s="26">
        <v>698.29837936000001</v>
      </c>
      <c r="I268" s="26">
        <v>690.46034757999996</v>
      </c>
      <c r="J268" s="26">
        <v>547.99928164000005</v>
      </c>
      <c r="K268" s="26">
        <v>554.48796733999995</v>
      </c>
      <c r="L268" s="26">
        <v>539.95772557999999</v>
      </c>
      <c r="M268" s="26">
        <v>530.18207222000001</v>
      </c>
      <c r="N268" s="26">
        <v>467.46266269</v>
      </c>
      <c r="O268" s="26">
        <v>491.14647745000002</v>
      </c>
      <c r="P268" s="26">
        <v>511.90133322999998</v>
      </c>
      <c r="Q268" s="26">
        <v>485.93468731000002</v>
      </c>
      <c r="R268" s="26">
        <v>480.88600043000002</v>
      </c>
      <c r="S268" s="26">
        <v>530.51903381</v>
      </c>
      <c r="T268" s="26">
        <v>511.25872043999999</v>
      </c>
      <c r="U268" s="26">
        <v>460.62535780000002</v>
      </c>
      <c r="V268" s="26">
        <v>481.63962500999997</v>
      </c>
      <c r="W268" s="26">
        <v>483.20917763</v>
      </c>
      <c r="X268" s="26">
        <v>473.79999206999997</v>
      </c>
      <c r="Y268" s="26">
        <v>615.27977956999996</v>
      </c>
    </row>
    <row r="269" spans="1:25" ht="38.25" hidden="1" outlineLevel="1" x14ac:dyDescent="0.2">
      <c r="A269" s="3" t="s">
        <v>39</v>
      </c>
      <c r="B269" s="26">
        <v>77.17</v>
      </c>
      <c r="C269" s="26">
        <v>77.17</v>
      </c>
      <c r="D269" s="26">
        <v>77.17</v>
      </c>
      <c r="E269" s="26">
        <v>77.17</v>
      </c>
      <c r="F269" s="26">
        <v>77.17</v>
      </c>
      <c r="G269" s="26">
        <v>77.17</v>
      </c>
      <c r="H269" s="26">
        <v>77.17</v>
      </c>
      <c r="I269" s="26">
        <v>77.17</v>
      </c>
      <c r="J269" s="26">
        <v>77.17</v>
      </c>
      <c r="K269" s="26">
        <v>77.17</v>
      </c>
      <c r="L269" s="26">
        <v>77.17</v>
      </c>
      <c r="M269" s="26">
        <v>77.17</v>
      </c>
      <c r="N269" s="26">
        <v>77.17</v>
      </c>
      <c r="O269" s="26">
        <v>77.17</v>
      </c>
      <c r="P269" s="26">
        <v>77.17</v>
      </c>
      <c r="Q269" s="26">
        <v>77.17</v>
      </c>
      <c r="R269" s="26">
        <v>77.17</v>
      </c>
      <c r="S269" s="26">
        <v>77.17</v>
      </c>
      <c r="T269" s="26">
        <v>77.17</v>
      </c>
      <c r="U269" s="26">
        <v>77.17</v>
      </c>
      <c r="V269" s="26">
        <v>77.17</v>
      </c>
      <c r="W269" s="26">
        <v>77.17</v>
      </c>
      <c r="X269" s="26">
        <v>77.17</v>
      </c>
      <c r="Y269" s="26">
        <v>77.17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130.51</v>
      </c>
      <c r="C271" s="26">
        <v>130.51</v>
      </c>
      <c r="D271" s="26">
        <v>130.51</v>
      </c>
      <c r="E271" s="26">
        <v>130.51</v>
      </c>
      <c r="F271" s="26">
        <v>130.51</v>
      </c>
      <c r="G271" s="26">
        <v>130.51</v>
      </c>
      <c r="H271" s="26">
        <v>130.51</v>
      </c>
      <c r="I271" s="26">
        <v>130.51</v>
      </c>
      <c r="J271" s="26">
        <v>130.51</v>
      </c>
      <c r="K271" s="26">
        <v>130.51</v>
      </c>
      <c r="L271" s="26">
        <v>130.51</v>
      </c>
      <c r="M271" s="26">
        <v>130.51</v>
      </c>
      <c r="N271" s="26">
        <v>130.51</v>
      </c>
      <c r="O271" s="26">
        <v>130.51</v>
      </c>
      <c r="P271" s="26">
        <v>130.51</v>
      </c>
      <c r="Q271" s="26">
        <v>130.51</v>
      </c>
      <c r="R271" s="26">
        <v>130.51</v>
      </c>
      <c r="S271" s="26">
        <v>130.51</v>
      </c>
      <c r="T271" s="26">
        <v>130.51</v>
      </c>
      <c r="U271" s="26">
        <v>130.51</v>
      </c>
      <c r="V271" s="26">
        <v>130.51</v>
      </c>
      <c r="W271" s="26">
        <v>130.51</v>
      </c>
      <c r="X271" s="26">
        <v>130.51</v>
      </c>
      <c r="Y271" s="26">
        <v>130.51</v>
      </c>
    </row>
    <row r="272" spans="1:25" ht="15" hidden="1" outlineLevel="1" thickBot="1" x14ac:dyDescent="0.25">
      <c r="A272" s="22" t="s">
        <v>63</v>
      </c>
      <c r="B272" s="26">
        <v>3.0564879199999999</v>
      </c>
      <c r="C272" s="26">
        <v>3.0564879199999999</v>
      </c>
      <c r="D272" s="26">
        <v>3.0564879199999999</v>
      </c>
      <c r="E272" s="26">
        <v>3.0564879199999999</v>
      </c>
      <c r="F272" s="26">
        <v>3.0564879199999999</v>
      </c>
      <c r="G272" s="26">
        <v>3.0564879199999999</v>
      </c>
      <c r="H272" s="26">
        <v>3.0564879199999999</v>
      </c>
      <c r="I272" s="26">
        <v>3.0564879199999999</v>
      </c>
      <c r="J272" s="26">
        <v>3.0564879199999999</v>
      </c>
      <c r="K272" s="26">
        <v>3.0564879199999999</v>
      </c>
      <c r="L272" s="26">
        <v>3.0564879199999999</v>
      </c>
      <c r="M272" s="26">
        <v>3.0564879199999999</v>
      </c>
      <c r="N272" s="26">
        <v>3.0564879199999999</v>
      </c>
      <c r="O272" s="26">
        <v>3.0564879199999999</v>
      </c>
      <c r="P272" s="26">
        <v>3.0564879199999999</v>
      </c>
      <c r="Q272" s="26">
        <v>3.0564879199999999</v>
      </c>
      <c r="R272" s="26">
        <v>3.0564879199999999</v>
      </c>
      <c r="S272" s="26">
        <v>3.0564879199999999</v>
      </c>
      <c r="T272" s="26">
        <v>3.0564879199999999</v>
      </c>
      <c r="U272" s="26">
        <v>3.0564879199999999</v>
      </c>
      <c r="V272" s="26">
        <v>3.0564879199999999</v>
      </c>
      <c r="W272" s="26">
        <v>3.0564879199999999</v>
      </c>
      <c r="X272" s="26">
        <v>3.0564879199999999</v>
      </c>
      <c r="Y272" s="26">
        <v>3.0564879199999999</v>
      </c>
    </row>
    <row r="273" spans="1:25" ht="15" collapsed="1" thickBot="1" x14ac:dyDescent="0.25">
      <c r="A273" s="14">
        <v>13</v>
      </c>
      <c r="B273" s="25">
        <v>1028.8499999999999</v>
      </c>
      <c r="C273" s="25">
        <v>1195.78</v>
      </c>
      <c r="D273" s="25">
        <v>1087.01</v>
      </c>
      <c r="E273" s="25">
        <v>1170.79</v>
      </c>
      <c r="F273" s="25">
        <v>1128.43</v>
      </c>
      <c r="G273" s="25">
        <v>1114.17</v>
      </c>
      <c r="H273" s="25">
        <v>1030.44</v>
      </c>
      <c r="I273" s="25">
        <v>1037.22</v>
      </c>
      <c r="J273" s="25">
        <v>1122.47</v>
      </c>
      <c r="K273" s="25">
        <v>964.37</v>
      </c>
      <c r="L273" s="25">
        <v>976.77</v>
      </c>
      <c r="M273" s="25">
        <v>878.06</v>
      </c>
      <c r="N273" s="25">
        <v>939.49</v>
      </c>
      <c r="O273" s="25">
        <v>887.98</v>
      </c>
      <c r="P273" s="25">
        <v>875.5</v>
      </c>
      <c r="Q273" s="25">
        <v>964.74</v>
      </c>
      <c r="R273" s="25">
        <v>986.4</v>
      </c>
      <c r="S273" s="25">
        <v>846.27</v>
      </c>
      <c r="T273" s="25">
        <v>822.24</v>
      </c>
      <c r="U273" s="25">
        <v>913.74</v>
      </c>
      <c r="V273" s="25">
        <v>963.69</v>
      </c>
      <c r="W273" s="25">
        <v>926.47</v>
      </c>
      <c r="X273" s="25">
        <v>877.53</v>
      </c>
      <c r="Y273" s="25">
        <v>867.15</v>
      </c>
    </row>
    <row r="274" spans="1:25" ht="51" hidden="1" outlineLevel="1" x14ac:dyDescent="0.2">
      <c r="A274" s="3" t="s">
        <v>38</v>
      </c>
      <c r="B274" s="26">
        <v>682.94582176999995</v>
      </c>
      <c r="C274" s="26">
        <v>849.86910451000006</v>
      </c>
      <c r="D274" s="26">
        <v>741.10343599999999</v>
      </c>
      <c r="E274" s="26">
        <v>824.88649093000004</v>
      </c>
      <c r="F274" s="26">
        <v>782.5188584</v>
      </c>
      <c r="G274" s="26">
        <v>768.26274814999999</v>
      </c>
      <c r="H274" s="26">
        <v>684.53081940000004</v>
      </c>
      <c r="I274" s="26">
        <v>691.30927072999998</v>
      </c>
      <c r="J274" s="26">
        <v>776.56216101999996</v>
      </c>
      <c r="K274" s="26">
        <v>618.46580437</v>
      </c>
      <c r="L274" s="26">
        <v>630.86238691000005</v>
      </c>
      <c r="M274" s="26">
        <v>532.15076242999999</v>
      </c>
      <c r="N274" s="26">
        <v>593.58274949999998</v>
      </c>
      <c r="O274" s="26">
        <v>542.07207429000005</v>
      </c>
      <c r="P274" s="26">
        <v>529.59298780999995</v>
      </c>
      <c r="Q274" s="26">
        <v>618.83722175000003</v>
      </c>
      <c r="R274" s="26">
        <v>640.49343194000005</v>
      </c>
      <c r="S274" s="26">
        <v>500.36050067000002</v>
      </c>
      <c r="T274" s="26">
        <v>476.33363152999999</v>
      </c>
      <c r="U274" s="26">
        <v>567.83552022000003</v>
      </c>
      <c r="V274" s="26">
        <v>617.78413180999996</v>
      </c>
      <c r="W274" s="26">
        <v>580.56360667000001</v>
      </c>
      <c r="X274" s="26">
        <v>531.62508422999997</v>
      </c>
      <c r="Y274" s="26">
        <v>521.24543845000005</v>
      </c>
    </row>
    <row r="275" spans="1:25" ht="38.25" hidden="1" outlineLevel="1" x14ac:dyDescent="0.2">
      <c r="A275" s="3" t="s">
        <v>39</v>
      </c>
      <c r="B275" s="26">
        <v>77.17</v>
      </c>
      <c r="C275" s="26">
        <v>77.17</v>
      </c>
      <c r="D275" s="26">
        <v>77.17</v>
      </c>
      <c r="E275" s="26">
        <v>77.17</v>
      </c>
      <c r="F275" s="26">
        <v>77.17</v>
      </c>
      <c r="G275" s="26">
        <v>77.17</v>
      </c>
      <c r="H275" s="26">
        <v>77.17</v>
      </c>
      <c r="I275" s="26">
        <v>77.17</v>
      </c>
      <c r="J275" s="26">
        <v>77.17</v>
      </c>
      <c r="K275" s="26">
        <v>77.17</v>
      </c>
      <c r="L275" s="26">
        <v>77.17</v>
      </c>
      <c r="M275" s="26">
        <v>77.17</v>
      </c>
      <c r="N275" s="26">
        <v>77.17</v>
      </c>
      <c r="O275" s="26">
        <v>77.17</v>
      </c>
      <c r="P275" s="26">
        <v>77.17</v>
      </c>
      <c r="Q275" s="26">
        <v>77.17</v>
      </c>
      <c r="R275" s="26">
        <v>77.17</v>
      </c>
      <c r="S275" s="26">
        <v>77.17</v>
      </c>
      <c r="T275" s="26">
        <v>77.17</v>
      </c>
      <c r="U275" s="26">
        <v>77.17</v>
      </c>
      <c r="V275" s="26">
        <v>77.17</v>
      </c>
      <c r="W275" s="26">
        <v>77.17</v>
      </c>
      <c r="X275" s="26">
        <v>77.17</v>
      </c>
      <c r="Y275" s="26">
        <v>77.17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130.51</v>
      </c>
      <c r="C277" s="26">
        <v>130.51</v>
      </c>
      <c r="D277" s="26">
        <v>130.51</v>
      </c>
      <c r="E277" s="26">
        <v>130.51</v>
      </c>
      <c r="F277" s="26">
        <v>130.51</v>
      </c>
      <c r="G277" s="26">
        <v>130.51</v>
      </c>
      <c r="H277" s="26">
        <v>130.51</v>
      </c>
      <c r="I277" s="26">
        <v>130.51</v>
      </c>
      <c r="J277" s="26">
        <v>130.51</v>
      </c>
      <c r="K277" s="26">
        <v>130.51</v>
      </c>
      <c r="L277" s="26">
        <v>130.51</v>
      </c>
      <c r="M277" s="26">
        <v>130.51</v>
      </c>
      <c r="N277" s="26">
        <v>130.51</v>
      </c>
      <c r="O277" s="26">
        <v>130.51</v>
      </c>
      <c r="P277" s="26">
        <v>130.51</v>
      </c>
      <c r="Q277" s="26">
        <v>130.51</v>
      </c>
      <c r="R277" s="26">
        <v>130.51</v>
      </c>
      <c r="S277" s="26">
        <v>130.51</v>
      </c>
      <c r="T277" s="26">
        <v>130.51</v>
      </c>
      <c r="U277" s="26">
        <v>130.51</v>
      </c>
      <c r="V277" s="26">
        <v>130.51</v>
      </c>
      <c r="W277" s="26">
        <v>130.51</v>
      </c>
      <c r="X277" s="26">
        <v>130.51</v>
      </c>
      <c r="Y277" s="26">
        <v>130.51</v>
      </c>
    </row>
    <row r="278" spans="1:25" ht="15" hidden="1" outlineLevel="1" thickBot="1" x14ac:dyDescent="0.25">
      <c r="A278" s="22" t="s">
        <v>63</v>
      </c>
      <c r="B278" s="26">
        <v>3.0564879199999999</v>
      </c>
      <c r="C278" s="26">
        <v>3.0564879199999999</v>
      </c>
      <c r="D278" s="26">
        <v>3.0564879199999999</v>
      </c>
      <c r="E278" s="26">
        <v>3.0564879199999999</v>
      </c>
      <c r="F278" s="26">
        <v>3.0564879199999999</v>
      </c>
      <c r="G278" s="26">
        <v>3.0564879199999999</v>
      </c>
      <c r="H278" s="26">
        <v>3.0564879199999999</v>
      </c>
      <c r="I278" s="26">
        <v>3.0564879199999999</v>
      </c>
      <c r="J278" s="26">
        <v>3.0564879199999999</v>
      </c>
      <c r="K278" s="26">
        <v>3.0564879199999999</v>
      </c>
      <c r="L278" s="26">
        <v>3.0564879199999999</v>
      </c>
      <c r="M278" s="26">
        <v>3.0564879199999999</v>
      </c>
      <c r="N278" s="26">
        <v>3.0564879199999999</v>
      </c>
      <c r="O278" s="26">
        <v>3.0564879199999999</v>
      </c>
      <c r="P278" s="26">
        <v>3.0564879199999999</v>
      </c>
      <c r="Q278" s="26">
        <v>3.0564879199999999</v>
      </c>
      <c r="R278" s="26">
        <v>3.0564879199999999</v>
      </c>
      <c r="S278" s="26">
        <v>3.0564879199999999</v>
      </c>
      <c r="T278" s="26">
        <v>3.0564879199999999</v>
      </c>
      <c r="U278" s="26">
        <v>3.0564879199999999</v>
      </c>
      <c r="V278" s="26">
        <v>3.0564879199999999</v>
      </c>
      <c r="W278" s="26">
        <v>3.0564879199999999</v>
      </c>
      <c r="X278" s="26">
        <v>3.0564879199999999</v>
      </c>
      <c r="Y278" s="26">
        <v>3.0564879199999999</v>
      </c>
    </row>
    <row r="279" spans="1:25" ht="15" collapsed="1" thickBot="1" x14ac:dyDescent="0.25">
      <c r="A279" s="14">
        <v>14</v>
      </c>
      <c r="B279" s="25">
        <v>1008.31</v>
      </c>
      <c r="C279" s="25">
        <v>1075.1500000000001</v>
      </c>
      <c r="D279" s="25">
        <v>1013.74</v>
      </c>
      <c r="E279" s="25">
        <v>1051.27</v>
      </c>
      <c r="F279" s="25">
        <v>1124.6300000000001</v>
      </c>
      <c r="G279" s="25">
        <v>1098.04</v>
      </c>
      <c r="H279" s="25">
        <v>1087.49</v>
      </c>
      <c r="I279" s="25">
        <v>1116.48</v>
      </c>
      <c r="J279" s="25">
        <v>1008.7</v>
      </c>
      <c r="K279" s="25">
        <v>943.39</v>
      </c>
      <c r="L279" s="25">
        <v>910.77</v>
      </c>
      <c r="M279" s="25">
        <v>909.11</v>
      </c>
      <c r="N279" s="25">
        <v>973.33</v>
      </c>
      <c r="O279" s="25">
        <v>942.8</v>
      </c>
      <c r="P279" s="25">
        <v>989.18</v>
      </c>
      <c r="Q279" s="25">
        <v>1009.87</v>
      </c>
      <c r="R279" s="25">
        <v>938.89</v>
      </c>
      <c r="S279" s="25">
        <v>911.9</v>
      </c>
      <c r="T279" s="25">
        <v>943</v>
      </c>
      <c r="U279" s="25">
        <v>1013.76</v>
      </c>
      <c r="V279" s="25">
        <v>889.32</v>
      </c>
      <c r="W279" s="25">
        <v>908.59</v>
      </c>
      <c r="X279" s="25">
        <v>974.87</v>
      </c>
      <c r="Y279" s="25">
        <v>1067.6300000000001</v>
      </c>
    </row>
    <row r="280" spans="1:25" ht="51" hidden="1" outlineLevel="1" x14ac:dyDescent="0.2">
      <c r="A280" s="47" t="s">
        <v>38</v>
      </c>
      <c r="B280" s="26">
        <v>662.39870524000003</v>
      </c>
      <c r="C280" s="26">
        <v>729.24501633</v>
      </c>
      <c r="D280" s="26">
        <v>667.83322356999997</v>
      </c>
      <c r="E280" s="26">
        <v>705.36636535000002</v>
      </c>
      <c r="F280" s="26">
        <v>778.72116209000001</v>
      </c>
      <c r="G280" s="26">
        <v>752.13320653999995</v>
      </c>
      <c r="H280" s="26">
        <v>741.58060279999995</v>
      </c>
      <c r="I280" s="26">
        <v>770.56957850000003</v>
      </c>
      <c r="J280" s="26">
        <v>662.78878376</v>
      </c>
      <c r="K280" s="26">
        <v>597.47886444000005</v>
      </c>
      <c r="L280" s="26">
        <v>564.86237025000003</v>
      </c>
      <c r="M280" s="26">
        <v>563.20810117999997</v>
      </c>
      <c r="N280" s="26">
        <v>627.41945933</v>
      </c>
      <c r="O280" s="26">
        <v>596.89190223000003</v>
      </c>
      <c r="P280" s="26">
        <v>643.27740058999996</v>
      </c>
      <c r="Q280" s="26">
        <v>663.96453180000003</v>
      </c>
      <c r="R280" s="26">
        <v>592.98337641000001</v>
      </c>
      <c r="S280" s="26">
        <v>565.99008342000002</v>
      </c>
      <c r="T280" s="26">
        <v>597.09661988000005</v>
      </c>
      <c r="U280" s="26">
        <v>667.85634696</v>
      </c>
      <c r="V280" s="26">
        <v>543.40859367999997</v>
      </c>
      <c r="W280" s="26">
        <v>562.68175482000004</v>
      </c>
      <c r="X280" s="26">
        <v>628.96183920999999</v>
      </c>
      <c r="Y280" s="26">
        <v>721.71862854999995</v>
      </c>
    </row>
    <row r="281" spans="1:25" ht="38.25" hidden="1" outlineLevel="1" x14ac:dyDescent="0.2">
      <c r="A281" s="3" t="s">
        <v>39</v>
      </c>
      <c r="B281" s="26">
        <v>77.17</v>
      </c>
      <c r="C281" s="26">
        <v>77.17</v>
      </c>
      <c r="D281" s="26">
        <v>77.17</v>
      </c>
      <c r="E281" s="26">
        <v>77.17</v>
      </c>
      <c r="F281" s="26">
        <v>77.17</v>
      </c>
      <c r="G281" s="26">
        <v>77.17</v>
      </c>
      <c r="H281" s="26">
        <v>77.17</v>
      </c>
      <c r="I281" s="26">
        <v>77.17</v>
      </c>
      <c r="J281" s="26">
        <v>77.17</v>
      </c>
      <c r="K281" s="26">
        <v>77.17</v>
      </c>
      <c r="L281" s="26">
        <v>77.17</v>
      </c>
      <c r="M281" s="26">
        <v>77.17</v>
      </c>
      <c r="N281" s="26">
        <v>77.17</v>
      </c>
      <c r="O281" s="26">
        <v>77.17</v>
      </c>
      <c r="P281" s="26">
        <v>77.17</v>
      </c>
      <c r="Q281" s="26">
        <v>77.17</v>
      </c>
      <c r="R281" s="26">
        <v>77.17</v>
      </c>
      <c r="S281" s="26">
        <v>77.17</v>
      </c>
      <c r="T281" s="26">
        <v>77.17</v>
      </c>
      <c r="U281" s="26">
        <v>77.17</v>
      </c>
      <c r="V281" s="26">
        <v>77.17</v>
      </c>
      <c r="W281" s="26">
        <v>77.17</v>
      </c>
      <c r="X281" s="26">
        <v>77.17</v>
      </c>
      <c r="Y281" s="26">
        <v>77.17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130.51</v>
      </c>
      <c r="C283" s="26">
        <v>130.51</v>
      </c>
      <c r="D283" s="26">
        <v>130.51</v>
      </c>
      <c r="E283" s="26">
        <v>130.51</v>
      </c>
      <c r="F283" s="26">
        <v>130.51</v>
      </c>
      <c r="G283" s="26">
        <v>130.51</v>
      </c>
      <c r="H283" s="26">
        <v>130.51</v>
      </c>
      <c r="I283" s="26">
        <v>130.51</v>
      </c>
      <c r="J283" s="26">
        <v>130.51</v>
      </c>
      <c r="K283" s="26">
        <v>130.51</v>
      </c>
      <c r="L283" s="26">
        <v>130.51</v>
      </c>
      <c r="M283" s="26">
        <v>130.51</v>
      </c>
      <c r="N283" s="26">
        <v>130.51</v>
      </c>
      <c r="O283" s="26">
        <v>130.51</v>
      </c>
      <c r="P283" s="26">
        <v>130.51</v>
      </c>
      <c r="Q283" s="26">
        <v>130.51</v>
      </c>
      <c r="R283" s="26">
        <v>130.51</v>
      </c>
      <c r="S283" s="26">
        <v>130.51</v>
      </c>
      <c r="T283" s="26">
        <v>130.51</v>
      </c>
      <c r="U283" s="26">
        <v>130.51</v>
      </c>
      <c r="V283" s="26">
        <v>130.51</v>
      </c>
      <c r="W283" s="26">
        <v>130.51</v>
      </c>
      <c r="X283" s="26">
        <v>130.51</v>
      </c>
      <c r="Y283" s="26">
        <v>130.51</v>
      </c>
    </row>
    <row r="284" spans="1:25" ht="15" hidden="1" outlineLevel="1" thickBot="1" x14ac:dyDescent="0.25">
      <c r="A284" s="22" t="s">
        <v>63</v>
      </c>
      <c r="B284" s="26">
        <v>3.0564879199999999</v>
      </c>
      <c r="C284" s="26">
        <v>3.0564879199999999</v>
      </c>
      <c r="D284" s="26">
        <v>3.0564879199999999</v>
      </c>
      <c r="E284" s="26">
        <v>3.0564879199999999</v>
      </c>
      <c r="F284" s="26">
        <v>3.0564879199999999</v>
      </c>
      <c r="G284" s="26">
        <v>3.0564879199999999</v>
      </c>
      <c r="H284" s="26">
        <v>3.0564879199999999</v>
      </c>
      <c r="I284" s="26">
        <v>3.0564879199999999</v>
      </c>
      <c r="J284" s="26">
        <v>3.0564879199999999</v>
      </c>
      <c r="K284" s="26">
        <v>3.0564879199999999</v>
      </c>
      <c r="L284" s="26">
        <v>3.0564879199999999</v>
      </c>
      <c r="M284" s="26">
        <v>3.0564879199999999</v>
      </c>
      <c r="N284" s="26">
        <v>3.0564879199999999</v>
      </c>
      <c r="O284" s="26">
        <v>3.0564879199999999</v>
      </c>
      <c r="P284" s="26">
        <v>3.0564879199999999</v>
      </c>
      <c r="Q284" s="26">
        <v>3.0564879199999999</v>
      </c>
      <c r="R284" s="26">
        <v>3.0564879199999999</v>
      </c>
      <c r="S284" s="26">
        <v>3.0564879199999999</v>
      </c>
      <c r="T284" s="26">
        <v>3.0564879199999999</v>
      </c>
      <c r="U284" s="26">
        <v>3.0564879199999999</v>
      </c>
      <c r="V284" s="26">
        <v>3.0564879199999999</v>
      </c>
      <c r="W284" s="26">
        <v>3.0564879199999999</v>
      </c>
      <c r="X284" s="26">
        <v>3.0564879199999999</v>
      </c>
      <c r="Y284" s="26">
        <v>3.0564879199999999</v>
      </c>
    </row>
    <row r="285" spans="1:25" ht="15" collapsed="1" thickBot="1" x14ac:dyDescent="0.25">
      <c r="A285" s="14">
        <v>15</v>
      </c>
      <c r="B285" s="25">
        <v>1022.13</v>
      </c>
      <c r="C285" s="25">
        <v>1088.28</v>
      </c>
      <c r="D285" s="25">
        <v>1097.45</v>
      </c>
      <c r="E285" s="25">
        <v>1147.49</v>
      </c>
      <c r="F285" s="25">
        <v>1253.4000000000001</v>
      </c>
      <c r="G285" s="25">
        <v>1386.78</v>
      </c>
      <c r="H285" s="25">
        <v>1104.56</v>
      </c>
      <c r="I285" s="25">
        <v>1054.3699999999999</v>
      </c>
      <c r="J285" s="25">
        <v>1054.1500000000001</v>
      </c>
      <c r="K285" s="25">
        <v>944.29</v>
      </c>
      <c r="L285" s="25">
        <v>890.29</v>
      </c>
      <c r="M285" s="25">
        <v>993.4</v>
      </c>
      <c r="N285" s="25">
        <v>968.1</v>
      </c>
      <c r="O285" s="25">
        <v>798.6</v>
      </c>
      <c r="P285" s="25">
        <v>817.14</v>
      </c>
      <c r="Q285" s="25">
        <v>902.08</v>
      </c>
      <c r="R285" s="25">
        <v>853.26</v>
      </c>
      <c r="S285" s="25">
        <v>870.12</v>
      </c>
      <c r="T285" s="25">
        <v>907.85</v>
      </c>
      <c r="U285" s="25">
        <v>916.9</v>
      </c>
      <c r="V285" s="25">
        <v>881.65</v>
      </c>
      <c r="W285" s="25">
        <v>796.83</v>
      </c>
      <c r="X285" s="25">
        <v>1014.68</v>
      </c>
      <c r="Y285" s="25">
        <v>931.04</v>
      </c>
    </row>
    <row r="286" spans="1:25" ht="51" hidden="1" outlineLevel="1" x14ac:dyDescent="0.2">
      <c r="A286" s="3" t="s">
        <v>38</v>
      </c>
      <c r="B286" s="26">
        <v>676.22502882000003</v>
      </c>
      <c r="C286" s="26">
        <v>742.37587150000002</v>
      </c>
      <c r="D286" s="26">
        <v>751.53937671999995</v>
      </c>
      <c r="E286" s="26">
        <v>801.58351588000005</v>
      </c>
      <c r="F286" s="26">
        <v>907.49171933000002</v>
      </c>
      <c r="G286" s="26">
        <v>1040.87691451</v>
      </c>
      <c r="H286" s="26">
        <v>758.65380083000002</v>
      </c>
      <c r="I286" s="26">
        <v>708.46192531999998</v>
      </c>
      <c r="J286" s="26">
        <v>708.24438196999995</v>
      </c>
      <c r="K286" s="26">
        <v>598.38571859000001</v>
      </c>
      <c r="L286" s="26">
        <v>544.38763386000005</v>
      </c>
      <c r="M286" s="26">
        <v>647.49096237000003</v>
      </c>
      <c r="N286" s="26">
        <v>622.18996545000005</v>
      </c>
      <c r="O286" s="26">
        <v>452.69013977999998</v>
      </c>
      <c r="P286" s="26">
        <v>471.23375893000002</v>
      </c>
      <c r="Q286" s="26">
        <v>556.17144178000001</v>
      </c>
      <c r="R286" s="26">
        <v>507.35206789</v>
      </c>
      <c r="S286" s="26">
        <v>524.21309541000005</v>
      </c>
      <c r="T286" s="26">
        <v>561.94099774999995</v>
      </c>
      <c r="U286" s="26">
        <v>570.99764558000004</v>
      </c>
      <c r="V286" s="26">
        <v>535.73929915999997</v>
      </c>
      <c r="W286" s="26">
        <v>450.92383073000002</v>
      </c>
      <c r="X286" s="26">
        <v>668.77526537000006</v>
      </c>
      <c r="Y286" s="26">
        <v>585.13052209</v>
      </c>
    </row>
    <row r="287" spans="1:25" ht="38.25" hidden="1" outlineLevel="1" x14ac:dyDescent="0.2">
      <c r="A287" s="3" t="s">
        <v>39</v>
      </c>
      <c r="B287" s="26">
        <v>77.17</v>
      </c>
      <c r="C287" s="26">
        <v>77.17</v>
      </c>
      <c r="D287" s="26">
        <v>77.17</v>
      </c>
      <c r="E287" s="26">
        <v>77.17</v>
      </c>
      <c r="F287" s="26">
        <v>77.17</v>
      </c>
      <c r="G287" s="26">
        <v>77.17</v>
      </c>
      <c r="H287" s="26">
        <v>77.17</v>
      </c>
      <c r="I287" s="26">
        <v>77.17</v>
      </c>
      <c r="J287" s="26">
        <v>77.17</v>
      </c>
      <c r="K287" s="26">
        <v>77.17</v>
      </c>
      <c r="L287" s="26">
        <v>77.17</v>
      </c>
      <c r="M287" s="26">
        <v>77.17</v>
      </c>
      <c r="N287" s="26">
        <v>77.17</v>
      </c>
      <c r="O287" s="26">
        <v>77.17</v>
      </c>
      <c r="P287" s="26">
        <v>77.17</v>
      </c>
      <c r="Q287" s="26">
        <v>77.17</v>
      </c>
      <c r="R287" s="26">
        <v>77.17</v>
      </c>
      <c r="S287" s="26">
        <v>77.17</v>
      </c>
      <c r="T287" s="26">
        <v>77.17</v>
      </c>
      <c r="U287" s="26">
        <v>77.17</v>
      </c>
      <c r="V287" s="26">
        <v>77.17</v>
      </c>
      <c r="W287" s="26">
        <v>77.17</v>
      </c>
      <c r="X287" s="26">
        <v>77.17</v>
      </c>
      <c r="Y287" s="26">
        <v>77.17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130.51</v>
      </c>
      <c r="C289" s="26">
        <v>130.51</v>
      </c>
      <c r="D289" s="26">
        <v>130.51</v>
      </c>
      <c r="E289" s="26">
        <v>130.51</v>
      </c>
      <c r="F289" s="26">
        <v>130.51</v>
      </c>
      <c r="G289" s="26">
        <v>130.51</v>
      </c>
      <c r="H289" s="26">
        <v>130.51</v>
      </c>
      <c r="I289" s="26">
        <v>130.51</v>
      </c>
      <c r="J289" s="26">
        <v>130.51</v>
      </c>
      <c r="K289" s="26">
        <v>130.51</v>
      </c>
      <c r="L289" s="26">
        <v>130.51</v>
      </c>
      <c r="M289" s="26">
        <v>130.51</v>
      </c>
      <c r="N289" s="26">
        <v>130.51</v>
      </c>
      <c r="O289" s="26">
        <v>130.51</v>
      </c>
      <c r="P289" s="26">
        <v>130.51</v>
      </c>
      <c r="Q289" s="26">
        <v>130.51</v>
      </c>
      <c r="R289" s="26">
        <v>130.51</v>
      </c>
      <c r="S289" s="26">
        <v>130.51</v>
      </c>
      <c r="T289" s="26">
        <v>130.51</v>
      </c>
      <c r="U289" s="26">
        <v>130.51</v>
      </c>
      <c r="V289" s="26">
        <v>130.51</v>
      </c>
      <c r="W289" s="26">
        <v>130.51</v>
      </c>
      <c r="X289" s="26">
        <v>130.51</v>
      </c>
      <c r="Y289" s="26">
        <v>130.51</v>
      </c>
    </row>
    <row r="290" spans="1:25" ht="15" hidden="1" outlineLevel="1" thickBot="1" x14ac:dyDescent="0.25">
      <c r="A290" s="22" t="s">
        <v>63</v>
      </c>
      <c r="B290" s="26">
        <v>3.0564879199999999</v>
      </c>
      <c r="C290" s="26">
        <v>3.0564879199999999</v>
      </c>
      <c r="D290" s="26">
        <v>3.0564879199999999</v>
      </c>
      <c r="E290" s="26">
        <v>3.0564879199999999</v>
      </c>
      <c r="F290" s="26">
        <v>3.0564879199999999</v>
      </c>
      <c r="G290" s="26">
        <v>3.0564879199999999</v>
      </c>
      <c r="H290" s="26">
        <v>3.0564879199999999</v>
      </c>
      <c r="I290" s="26">
        <v>3.0564879199999999</v>
      </c>
      <c r="J290" s="26">
        <v>3.0564879199999999</v>
      </c>
      <c r="K290" s="26">
        <v>3.0564879199999999</v>
      </c>
      <c r="L290" s="26">
        <v>3.0564879199999999</v>
      </c>
      <c r="M290" s="26">
        <v>3.0564879199999999</v>
      </c>
      <c r="N290" s="26">
        <v>3.0564879199999999</v>
      </c>
      <c r="O290" s="26">
        <v>3.0564879199999999</v>
      </c>
      <c r="P290" s="26">
        <v>3.0564879199999999</v>
      </c>
      <c r="Q290" s="26">
        <v>3.0564879199999999</v>
      </c>
      <c r="R290" s="26">
        <v>3.0564879199999999</v>
      </c>
      <c r="S290" s="26">
        <v>3.0564879199999999</v>
      </c>
      <c r="T290" s="26">
        <v>3.0564879199999999</v>
      </c>
      <c r="U290" s="26">
        <v>3.0564879199999999</v>
      </c>
      <c r="V290" s="26">
        <v>3.0564879199999999</v>
      </c>
      <c r="W290" s="26">
        <v>3.0564879199999999</v>
      </c>
      <c r="X290" s="26">
        <v>3.0564879199999999</v>
      </c>
      <c r="Y290" s="26">
        <v>3.0564879199999999</v>
      </c>
    </row>
    <row r="291" spans="1:25" ht="15" collapsed="1" thickBot="1" x14ac:dyDescent="0.25">
      <c r="A291" s="14">
        <v>16</v>
      </c>
      <c r="B291" s="25">
        <v>945.82</v>
      </c>
      <c r="C291" s="25">
        <v>975.21</v>
      </c>
      <c r="D291" s="25">
        <v>1037.1300000000001</v>
      </c>
      <c r="E291" s="25">
        <v>1083.8800000000001</v>
      </c>
      <c r="F291" s="25">
        <v>1083.7</v>
      </c>
      <c r="G291" s="25">
        <v>1073.96</v>
      </c>
      <c r="H291" s="25">
        <v>974.09</v>
      </c>
      <c r="I291" s="25">
        <v>925.21</v>
      </c>
      <c r="J291" s="25">
        <v>921.4</v>
      </c>
      <c r="K291" s="25">
        <v>926.06</v>
      </c>
      <c r="L291" s="25">
        <v>781.61</v>
      </c>
      <c r="M291" s="25">
        <v>877.77</v>
      </c>
      <c r="N291" s="25">
        <v>908.37</v>
      </c>
      <c r="O291" s="25">
        <v>854.48</v>
      </c>
      <c r="P291" s="25">
        <v>817.66</v>
      </c>
      <c r="Q291" s="25">
        <v>791.26</v>
      </c>
      <c r="R291" s="25">
        <v>854</v>
      </c>
      <c r="S291" s="25">
        <v>871.13</v>
      </c>
      <c r="T291" s="25">
        <v>911.78</v>
      </c>
      <c r="U291" s="25">
        <v>840.75</v>
      </c>
      <c r="V291" s="25">
        <v>811.6</v>
      </c>
      <c r="W291" s="25">
        <v>836.48</v>
      </c>
      <c r="X291" s="25">
        <v>754.61</v>
      </c>
      <c r="Y291" s="25">
        <v>810.47</v>
      </c>
    </row>
    <row r="292" spans="1:25" ht="51" hidden="1" outlineLevel="1" x14ac:dyDescent="0.2">
      <c r="A292" s="47" t="s">
        <v>38</v>
      </c>
      <c r="B292" s="26">
        <v>599.91219151999996</v>
      </c>
      <c r="C292" s="26">
        <v>629.30168100000003</v>
      </c>
      <c r="D292" s="26">
        <v>691.22806431000004</v>
      </c>
      <c r="E292" s="26">
        <v>737.97678099999996</v>
      </c>
      <c r="F292" s="26">
        <v>737.79135021000002</v>
      </c>
      <c r="G292" s="26">
        <v>728.05549398999995</v>
      </c>
      <c r="H292" s="26">
        <v>628.18277287000001</v>
      </c>
      <c r="I292" s="26">
        <v>579.30097009999997</v>
      </c>
      <c r="J292" s="26">
        <v>575.49549911999998</v>
      </c>
      <c r="K292" s="26">
        <v>580.15779859999998</v>
      </c>
      <c r="L292" s="26">
        <v>435.70738761000001</v>
      </c>
      <c r="M292" s="26">
        <v>531.86380082000005</v>
      </c>
      <c r="N292" s="26">
        <v>562.46235611999998</v>
      </c>
      <c r="O292" s="26">
        <v>508.57199562</v>
      </c>
      <c r="P292" s="26">
        <v>471.75672734</v>
      </c>
      <c r="Q292" s="26">
        <v>445.35111771999999</v>
      </c>
      <c r="R292" s="26">
        <v>508.09490485999999</v>
      </c>
      <c r="S292" s="26">
        <v>525.22076374999995</v>
      </c>
      <c r="T292" s="26">
        <v>565.86927615000002</v>
      </c>
      <c r="U292" s="26">
        <v>494.84250415999998</v>
      </c>
      <c r="V292" s="26">
        <v>465.69783920999998</v>
      </c>
      <c r="W292" s="26">
        <v>490.57132988000001</v>
      </c>
      <c r="X292" s="26">
        <v>408.70081163999998</v>
      </c>
      <c r="Y292" s="26">
        <v>464.56528099000002</v>
      </c>
    </row>
    <row r="293" spans="1:25" ht="38.25" hidden="1" outlineLevel="1" x14ac:dyDescent="0.2">
      <c r="A293" s="3" t="s">
        <v>39</v>
      </c>
      <c r="B293" s="26">
        <v>77.17</v>
      </c>
      <c r="C293" s="26">
        <v>77.17</v>
      </c>
      <c r="D293" s="26">
        <v>77.17</v>
      </c>
      <c r="E293" s="26">
        <v>77.17</v>
      </c>
      <c r="F293" s="26">
        <v>77.17</v>
      </c>
      <c r="G293" s="26">
        <v>77.17</v>
      </c>
      <c r="H293" s="26">
        <v>77.17</v>
      </c>
      <c r="I293" s="26">
        <v>77.17</v>
      </c>
      <c r="J293" s="26">
        <v>77.17</v>
      </c>
      <c r="K293" s="26">
        <v>77.17</v>
      </c>
      <c r="L293" s="26">
        <v>77.17</v>
      </c>
      <c r="M293" s="26">
        <v>77.17</v>
      </c>
      <c r="N293" s="26">
        <v>77.17</v>
      </c>
      <c r="O293" s="26">
        <v>77.17</v>
      </c>
      <c r="P293" s="26">
        <v>77.17</v>
      </c>
      <c r="Q293" s="26">
        <v>77.17</v>
      </c>
      <c r="R293" s="26">
        <v>77.17</v>
      </c>
      <c r="S293" s="26">
        <v>77.17</v>
      </c>
      <c r="T293" s="26">
        <v>77.17</v>
      </c>
      <c r="U293" s="26">
        <v>77.17</v>
      </c>
      <c r="V293" s="26">
        <v>77.17</v>
      </c>
      <c r="W293" s="26">
        <v>77.17</v>
      </c>
      <c r="X293" s="26">
        <v>77.17</v>
      </c>
      <c r="Y293" s="26">
        <v>77.17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130.51</v>
      </c>
      <c r="C295" s="26">
        <v>130.51</v>
      </c>
      <c r="D295" s="26">
        <v>130.51</v>
      </c>
      <c r="E295" s="26">
        <v>130.51</v>
      </c>
      <c r="F295" s="26">
        <v>130.51</v>
      </c>
      <c r="G295" s="26">
        <v>130.51</v>
      </c>
      <c r="H295" s="26">
        <v>130.51</v>
      </c>
      <c r="I295" s="26">
        <v>130.51</v>
      </c>
      <c r="J295" s="26">
        <v>130.51</v>
      </c>
      <c r="K295" s="26">
        <v>130.51</v>
      </c>
      <c r="L295" s="26">
        <v>130.51</v>
      </c>
      <c r="M295" s="26">
        <v>130.51</v>
      </c>
      <c r="N295" s="26">
        <v>130.51</v>
      </c>
      <c r="O295" s="26">
        <v>130.51</v>
      </c>
      <c r="P295" s="26">
        <v>130.51</v>
      </c>
      <c r="Q295" s="26">
        <v>130.51</v>
      </c>
      <c r="R295" s="26">
        <v>130.51</v>
      </c>
      <c r="S295" s="26">
        <v>130.51</v>
      </c>
      <c r="T295" s="26">
        <v>130.51</v>
      </c>
      <c r="U295" s="26">
        <v>130.51</v>
      </c>
      <c r="V295" s="26">
        <v>130.51</v>
      </c>
      <c r="W295" s="26">
        <v>130.51</v>
      </c>
      <c r="X295" s="26">
        <v>130.51</v>
      </c>
      <c r="Y295" s="26">
        <v>130.51</v>
      </c>
    </row>
    <row r="296" spans="1:25" ht="15" hidden="1" outlineLevel="1" thickBot="1" x14ac:dyDescent="0.25">
      <c r="A296" s="22" t="s">
        <v>63</v>
      </c>
      <c r="B296" s="26">
        <v>3.0564879199999999</v>
      </c>
      <c r="C296" s="26">
        <v>3.0564879199999999</v>
      </c>
      <c r="D296" s="26">
        <v>3.0564879199999999</v>
      </c>
      <c r="E296" s="26">
        <v>3.0564879199999999</v>
      </c>
      <c r="F296" s="26">
        <v>3.0564879199999999</v>
      </c>
      <c r="G296" s="26">
        <v>3.0564879199999999</v>
      </c>
      <c r="H296" s="26">
        <v>3.0564879199999999</v>
      </c>
      <c r="I296" s="26">
        <v>3.0564879199999999</v>
      </c>
      <c r="J296" s="26">
        <v>3.0564879199999999</v>
      </c>
      <c r="K296" s="26">
        <v>3.0564879199999999</v>
      </c>
      <c r="L296" s="26">
        <v>3.0564879199999999</v>
      </c>
      <c r="M296" s="26">
        <v>3.0564879199999999</v>
      </c>
      <c r="N296" s="26">
        <v>3.0564879199999999</v>
      </c>
      <c r="O296" s="26">
        <v>3.0564879199999999</v>
      </c>
      <c r="P296" s="26">
        <v>3.0564879199999999</v>
      </c>
      <c r="Q296" s="26">
        <v>3.0564879199999999</v>
      </c>
      <c r="R296" s="26">
        <v>3.0564879199999999</v>
      </c>
      <c r="S296" s="26">
        <v>3.0564879199999999</v>
      </c>
      <c r="T296" s="26">
        <v>3.0564879199999999</v>
      </c>
      <c r="U296" s="26">
        <v>3.0564879199999999</v>
      </c>
      <c r="V296" s="26">
        <v>3.0564879199999999</v>
      </c>
      <c r="W296" s="26">
        <v>3.0564879199999999</v>
      </c>
      <c r="X296" s="26">
        <v>3.0564879199999999</v>
      </c>
      <c r="Y296" s="26">
        <v>3.0564879199999999</v>
      </c>
    </row>
    <row r="297" spans="1:25" ht="15" collapsed="1" thickBot="1" x14ac:dyDescent="0.25">
      <c r="A297" s="14">
        <v>17</v>
      </c>
      <c r="B297" s="25">
        <v>954.15</v>
      </c>
      <c r="C297" s="25">
        <v>970.2</v>
      </c>
      <c r="D297" s="25">
        <v>1076.67</v>
      </c>
      <c r="E297" s="25">
        <v>1085.58</v>
      </c>
      <c r="F297" s="25">
        <v>1034.4000000000001</v>
      </c>
      <c r="G297" s="25">
        <v>1171.56</v>
      </c>
      <c r="H297" s="25">
        <v>987.39</v>
      </c>
      <c r="I297" s="25">
        <v>951.75</v>
      </c>
      <c r="J297" s="25">
        <v>934.32</v>
      </c>
      <c r="K297" s="25">
        <v>788.17</v>
      </c>
      <c r="L297" s="25">
        <v>770.71</v>
      </c>
      <c r="M297" s="25">
        <v>839.92</v>
      </c>
      <c r="N297" s="25">
        <v>807.87</v>
      </c>
      <c r="O297" s="25">
        <v>823.64</v>
      </c>
      <c r="P297" s="25">
        <v>792.37</v>
      </c>
      <c r="Q297" s="25">
        <v>875.1</v>
      </c>
      <c r="R297" s="25">
        <v>852.45</v>
      </c>
      <c r="S297" s="25">
        <v>893.23</v>
      </c>
      <c r="T297" s="25">
        <v>939.86</v>
      </c>
      <c r="U297" s="25">
        <v>915.93</v>
      </c>
      <c r="V297" s="25">
        <v>867.36</v>
      </c>
      <c r="W297" s="25">
        <v>777.17</v>
      </c>
      <c r="X297" s="25">
        <v>945.58</v>
      </c>
      <c r="Y297" s="25">
        <v>924.41</v>
      </c>
    </row>
    <row r="298" spans="1:25" ht="51" hidden="1" outlineLevel="1" x14ac:dyDescent="0.2">
      <c r="A298" s="3" t="s">
        <v>38</v>
      </c>
      <c r="B298" s="26">
        <v>608.24231261</v>
      </c>
      <c r="C298" s="26">
        <v>624.28900877000001</v>
      </c>
      <c r="D298" s="26">
        <v>730.76438661999998</v>
      </c>
      <c r="E298" s="26">
        <v>739.67625671999997</v>
      </c>
      <c r="F298" s="26">
        <v>688.49708477000001</v>
      </c>
      <c r="G298" s="26">
        <v>825.65086018</v>
      </c>
      <c r="H298" s="26">
        <v>641.48758649000001</v>
      </c>
      <c r="I298" s="26">
        <v>605.84525972999995</v>
      </c>
      <c r="J298" s="26">
        <v>588.41463694000004</v>
      </c>
      <c r="K298" s="26">
        <v>442.26833202</v>
      </c>
      <c r="L298" s="26">
        <v>424.80586383000002</v>
      </c>
      <c r="M298" s="26">
        <v>494.01833474</v>
      </c>
      <c r="N298" s="26">
        <v>461.9648229</v>
      </c>
      <c r="O298" s="26">
        <v>477.73566711000001</v>
      </c>
      <c r="P298" s="26">
        <v>446.46316103999999</v>
      </c>
      <c r="Q298" s="26">
        <v>529.19732576000001</v>
      </c>
      <c r="R298" s="26">
        <v>506.53995974999998</v>
      </c>
      <c r="S298" s="26">
        <v>547.32203057000004</v>
      </c>
      <c r="T298" s="26">
        <v>593.95151753000005</v>
      </c>
      <c r="U298" s="26">
        <v>570.02704905999997</v>
      </c>
      <c r="V298" s="26">
        <v>521.44855269000004</v>
      </c>
      <c r="W298" s="26">
        <v>431.26569565</v>
      </c>
      <c r="X298" s="26">
        <v>599.67448320000005</v>
      </c>
      <c r="Y298" s="26">
        <v>578.50580866999996</v>
      </c>
    </row>
    <row r="299" spans="1:25" ht="38.25" hidden="1" outlineLevel="1" x14ac:dyDescent="0.2">
      <c r="A299" s="3" t="s">
        <v>39</v>
      </c>
      <c r="B299" s="26">
        <v>77.17</v>
      </c>
      <c r="C299" s="26">
        <v>77.17</v>
      </c>
      <c r="D299" s="26">
        <v>77.17</v>
      </c>
      <c r="E299" s="26">
        <v>77.17</v>
      </c>
      <c r="F299" s="26">
        <v>77.17</v>
      </c>
      <c r="G299" s="26">
        <v>77.17</v>
      </c>
      <c r="H299" s="26">
        <v>77.17</v>
      </c>
      <c r="I299" s="26">
        <v>77.17</v>
      </c>
      <c r="J299" s="26">
        <v>77.17</v>
      </c>
      <c r="K299" s="26">
        <v>77.17</v>
      </c>
      <c r="L299" s="26">
        <v>77.17</v>
      </c>
      <c r="M299" s="26">
        <v>77.17</v>
      </c>
      <c r="N299" s="26">
        <v>77.17</v>
      </c>
      <c r="O299" s="26">
        <v>77.17</v>
      </c>
      <c r="P299" s="26">
        <v>77.17</v>
      </c>
      <c r="Q299" s="26">
        <v>77.17</v>
      </c>
      <c r="R299" s="26">
        <v>77.17</v>
      </c>
      <c r="S299" s="26">
        <v>77.17</v>
      </c>
      <c r="T299" s="26">
        <v>77.17</v>
      </c>
      <c r="U299" s="26">
        <v>77.17</v>
      </c>
      <c r="V299" s="26">
        <v>77.17</v>
      </c>
      <c r="W299" s="26">
        <v>77.17</v>
      </c>
      <c r="X299" s="26">
        <v>77.17</v>
      </c>
      <c r="Y299" s="26">
        <v>77.17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130.51</v>
      </c>
      <c r="C301" s="26">
        <v>130.51</v>
      </c>
      <c r="D301" s="26">
        <v>130.51</v>
      </c>
      <c r="E301" s="26">
        <v>130.51</v>
      </c>
      <c r="F301" s="26">
        <v>130.51</v>
      </c>
      <c r="G301" s="26">
        <v>130.51</v>
      </c>
      <c r="H301" s="26">
        <v>130.51</v>
      </c>
      <c r="I301" s="26">
        <v>130.51</v>
      </c>
      <c r="J301" s="26">
        <v>130.51</v>
      </c>
      <c r="K301" s="26">
        <v>130.51</v>
      </c>
      <c r="L301" s="26">
        <v>130.51</v>
      </c>
      <c r="M301" s="26">
        <v>130.51</v>
      </c>
      <c r="N301" s="26">
        <v>130.51</v>
      </c>
      <c r="O301" s="26">
        <v>130.51</v>
      </c>
      <c r="P301" s="26">
        <v>130.51</v>
      </c>
      <c r="Q301" s="26">
        <v>130.51</v>
      </c>
      <c r="R301" s="26">
        <v>130.51</v>
      </c>
      <c r="S301" s="26">
        <v>130.51</v>
      </c>
      <c r="T301" s="26">
        <v>130.51</v>
      </c>
      <c r="U301" s="26">
        <v>130.51</v>
      </c>
      <c r="V301" s="26">
        <v>130.51</v>
      </c>
      <c r="W301" s="26">
        <v>130.51</v>
      </c>
      <c r="X301" s="26">
        <v>130.51</v>
      </c>
      <c r="Y301" s="26">
        <v>130.51</v>
      </c>
    </row>
    <row r="302" spans="1:25" ht="15" hidden="1" outlineLevel="1" thickBot="1" x14ac:dyDescent="0.25">
      <c r="A302" s="22" t="s">
        <v>63</v>
      </c>
      <c r="B302" s="26">
        <v>3.0564879199999999</v>
      </c>
      <c r="C302" s="26">
        <v>3.0564879199999999</v>
      </c>
      <c r="D302" s="26">
        <v>3.0564879199999999</v>
      </c>
      <c r="E302" s="26">
        <v>3.0564879199999999</v>
      </c>
      <c r="F302" s="26">
        <v>3.0564879199999999</v>
      </c>
      <c r="G302" s="26">
        <v>3.0564879199999999</v>
      </c>
      <c r="H302" s="26">
        <v>3.0564879199999999</v>
      </c>
      <c r="I302" s="26">
        <v>3.0564879199999999</v>
      </c>
      <c r="J302" s="26">
        <v>3.0564879199999999</v>
      </c>
      <c r="K302" s="26">
        <v>3.0564879199999999</v>
      </c>
      <c r="L302" s="26">
        <v>3.0564879199999999</v>
      </c>
      <c r="M302" s="26">
        <v>3.0564879199999999</v>
      </c>
      <c r="N302" s="26">
        <v>3.0564879199999999</v>
      </c>
      <c r="O302" s="26">
        <v>3.0564879199999999</v>
      </c>
      <c r="P302" s="26">
        <v>3.0564879199999999</v>
      </c>
      <c r="Q302" s="26">
        <v>3.0564879199999999</v>
      </c>
      <c r="R302" s="26">
        <v>3.0564879199999999</v>
      </c>
      <c r="S302" s="26">
        <v>3.0564879199999999</v>
      </c>
      <c r="T302" s="26">
        <v>3.0564879199999999</v>
      </c>
      <c r="U302" s="26">
        <v>3.0564879199999999</v>
      </c>
      <c r="V302" s="26">
        <v>3.0564879199999999</v>
      </c>
      <c r="W302" s="26">
        <v>3.0564879199999999</v>
      </c>
      <c r="X302" s="26">
        <v>3.0564879199999999</v>
      </c>
      <c r="Y302" s="26">
        <v>3.0564879199999999</v>
      </c>
    </row>
    <row r="303" spans="1:25" ht="15" collapsed="1" thickBot="1" x14ac:dyDescent="0.25">
      <c r="A303" s="15">
        <v>18</v>
      </c>
      <c r="B303" s="25">
        <v>962.63</v>
      </c>
      <c r="C303" s="25">
        <v>1053.52</v>
      </c>
      <c r="D303" s="25">
        <v>979.55</v>
      </c>
      <c r="E303" s="25">
        <v>1067.67</v>
      </c>
      <c r="F303" s="25">
        <v>1044.45</v>
      </c>
      <c r="G303" s="25">
        <v>963.79</v>
      </c>
      <c r="H303" s="25">
        <v>1016.64</v>
      </c>
      <c r="I303" s="25">
        <v>851.85</v>
      </c>
      <c r="J303" s="25">
        <v>882.48</v>
      </c>
      <c r="K303" s="25">
        <v>702.54</v>
      </c>
      <c r="L303" s="25">
        <v>756.6</v>
      </c>
      <c r="M303" s="25">
        <v>746.13</v>
      </c>
      <c r="N303" s="25">
        <v>797.67</v>
      </c>
      <c r="O303" s="25">
        <v>693.96</v>
      </c>
      <c r="P303" s="25">
        <v>746.98</v>
      </c>
      <c r="Q303" s="25">
        <v>853.74</v>
      </c>
      <c r="R303" s="25">
        <v>687.21</v>
      </c>
      <c r="S303" s="25">
        <v>772.83</v>
      </c>
      <c r="T303" s="25">
        <v>762.33</v>
      </c>
      <c r="U303" s="25">
        <v>844.15</v>
      </c>
      <c r="V303" s="25">
        <v>844.87</v>
      </c>
      <c r="W303" s="25">
        <v>901.96</v>
      </c>
      <c r="X303" s="25">
        <v>746.77</v>
      </c>
      <c r="Y303" s="25">
        <v>742.17</v>
      </c>
    </row>
    <row r="304" spans="1:25" ht="51" hidden="1" outlineLevel="1" x14ac:dyDescent="0.2">
      <c r="A304" s="3" t="s">
        <v>38</v>
      </c>
      <c r="B304" s="26">
        <v>616.72429593000004</v>
      </c>
      <c r="C304" s="26">
        <v>707.61389489999999</v>
      </c>
      <c r="D304" s="26">
        <v>633.64553079999996</v>
      </c>
      <c r="E304" s="26">
        <v>721.76427130000002</v>
      </c>
      <c r="F304" s="26">
        <v>698.53987633999998</v>
      </c>
      <c r="G304" s="26">
        <v>617.88101241000004</v>
      </c>
      <c r="H304" s="26">
        <v>670.73062013000003</v>
      </c>
      <c r="I304" s="26">
        <v>505.94834892</v>
      </c>
      <c r="J304" s="26">
        <v>536.57269088999999</v>
      </c>
      <c r="K304" s="26">
        <v>356.63409916000001</v>
      </c>
      <c r="L304" s="26">
        <v>410.69570858999998</v>
      </c>
      <c r="M304" s="26">
        <v>400.22057080000002</v>
      </c>
      <c r="N304" s="26">
        <v>451.76818990999999</v>
      </c>
      <c r="O304" s="26">
        <v>348.05281919999999</v>
      </c>
      <c r="P304" s="26">
        <v>401.07307880000002</v>
      </c>
      <c r="Q304" s="26">
        <v>507.83078412999998</v>
      </c>
      <c r="R304" s="26">
        <v>341.30439111999999</v>
      </c>
      <c r="S304" s="26">
        <v>426.92131444</v>
      </c>
      <c r="T304" s="26">
        <v>416.42306883999998</v>
      </c>
      <c r="U304" s="26">
        <v>498.24744735000002</v>
      </c>
      <c r="V304" s="26">
        <v>498.96458278</v>
      </c>
      <c r="W304" s="26">
        <v>556.05196037999997</v>
      </c>
      <c r="X304" s="26">
        <v>400.85988824999998</v>
      </c>
      <c r="Y304" s="26">
        <v>396.25905424000001</v>
      </c>
    </row>
    <row r="305" spans="1:25" ht="38.25" hidden="1" outlineLevel="1" x14ac:dyDescent="0.2">
      <c r="A305" s="3" t="s">
        <v>39</v>
      </c>
      <c r="B305" s="26">
        <v>77.17</v>
      </c>
      <c r="C305" s="26">
        <v>77.17</v>
      </c>
      <c r="D305" s="26">
        <v>77.17</v>
      </c>
      <c r="E305" s="26">
        <v>77.17</v>
      </c>
      <c r="F305" s="26">
        <v>77.17</v>
      </c>
      <c r="G305" s="26">
        <v>77.17</v>
      </c>
      <c r="H305" s="26">
        <v>77.17</v>
      </c>
      <c r="I305" s="26">
        <v>77.17</v>
      </c>
      <c r="J305" s="26">
        <v>77.17</v>
      </c>
      <c r="K305" s="26">
        <v>77.17</v>
      </c>
      <c r="L305" s="26">
        <v>77.17</v>
      </c>
      <c r="M305" s="26">
        <v>77.17</v>
      </c>
      <c r="N305" s="26">
        <v>77.17</v>
      </c>
      <c r="O305" s="26">
        <v>77.17</v>
      </c>
      <c r="P305" s="26">
        <v>77.17</v>
      </c>
      <c r="Q305" s="26">
        <v>77.17</v>
      </c>
      <c r="R305" s="26">
        <v>77.17</v>
      </c>
      <c r="S305" s="26">
        <v>77.17</v>
      </c>
      <c r="T305" s="26">
        <v>77.17</v>
      </c>
      <c r="U305" s="26">
        <v>77.17</v>
      </c>
      <c r="V305" s="26">
        <v>77.17</v>
      </c>
      <c r="W305" s="26">
        <v>77.17</v>
      </c>
      <c r="X305" s="26">
        <v>77.17</v>
      </c>
      <c r="Y305" s="26">
        <v>77.17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130.51</v>
      </c>
      <c r="C307" s="26">
        <v>130.51</v>
      </c>
      <c r="D307" s="26">
        <v>130.51</v>
      </c>
      <c r="E307" s="26">
        <v>130.51</v>
      </c>
      <c r="F307" s="26">
        <v>130.51</v>
      </c>
      <c r="G307" s="26">
        <v>130.51</v>
      </c>
      <c r="H307" s="26">
        <v>130.51</v>
      </c>
      <c r="I307" s="26">
        <v>130.51</v>
      </c>
      <c r="J307" s="26">
        <v>130.51</v>
      </c>
      <c r="K307" s="26">
        <v>130.51</v>
      </c>
      <c r="L307" s="26">
        <v>130.51</v>
      </c>
      <c r="M307" s="26">
        <v>130.51</v>
      </c>
      <c r="N307" s="26">
        <v>130.51</v>
      </c>
      <c r="O307" s="26">
        <v>130.51</v>
      </c>
      <c r="P307" s="26">
        <v>130.51</v>
      </c>
      <c r="Q307" s="26">
        <v>130.51</v>
      </c>
      <c r="R307" s="26">
        <v>130.51</v>
      </c>
      <c r="S307" s="26">
        <v>130.51</v>
      </c>
      <c r="T307" s="26">
        <v>130.51</v>
      </c>
      <c r="U307" s="26">
        <v>130.51</v>
      </c>
      <c r="V307" s="26">
        <v>130.51</v>
      </c>
      <c r="W307" s="26">
        <v>130.51</v>
      </c>
      <c r="X307" s="26">
        <v>130.51</v>
      </c>
      <c r="Y307" s="26">
        <v>130.51</v>
      </c>
    </row>
    <row r="308" spans="1:25" ht="15" hidden="1" outlineLevel="1" thickBot="1" x14ac:dyDescent="0.25">
      <c r="A308" s="22" t="s">
        <v>63</v>
      </c>
      <c r="B308" s="26">
        <v>3.0564879199999999</v>
      </c>
      <c r="C308" s="26">
        <v>3.0564879199999999</v>
      </c>
      <c r="D308" s="26">
        <v>3.0564879199999999</v>
      </c>
      <c r="E308" s="26">
        <v>3.0564879199999999</v>
      </c>
      <c r="F308" s="26">
        <v>3.0564879199999999</v>
      </c>
      <c r="G308" s="26">
        <v>3.0564879199999999</v>
      </c>
      <c r="H308" s="26">
        <v>3.0564879199999999</v>
      </c>
      <c r="I308" s="26">
        <v>3.0564879199999999</v>
      </c>
      <c r="J308" s="26">
        <v>3.0564879199999999</v>
      </c>
      <c r="K308" s="26">
        <v>3.0564879199999999</v>
      </c>
      <c r="L308" s="26">
        <v>3.0564879199999999</v>
      </c>
      <c r="M308" s="26">
        <v>3.0564879199999999</v>
      </c>
      <c r="N308" s="26">
        <v>3.0564879199999999</v>
      </c>
      <c r="O308" s="26">
        <v>3.0564879199999999</v>
      </c>
      <c r="P308" s="26">
        <v>3.0564879199999999</v>
      </c>
      <c r="Q308" s="26">
        <v>3.0564879199999999</v>
      </c>
      <c r="R308" s="26">
        <v>3.0564879199999999</v>
      </c>
      <c r="S308" s="26">
        <v>3.0564879199999999</v>
      </c>
      <c r="T308" s="26">
        <v>3.0564879199999999</v>
      </c>
      <c r="U308" s="26">
        <v>3.0564879199999999</v>
      </c>
      <c r="V308" s="26">
        <v>3.0564879199999999</v>
      </c>
      <c r="W308" s="26">
        <v>3.0564879199999999</v>
      </c>
      <c r="X308" s="26">
        <v>3.0564879199999999</v>
      </c>
      <c r="Y308" s="26">
        <v>3.0564879199999999</v>
      </c>
    </row>
    <row r="309" spans="1:25" ht="15" collapsed="1" thickBot="1" x14ac:dyDescent="0.25">
      <c r="A309" s="14">
        <v>19</v>
      </c>
      <c r="B309" s="25">
        <v>952.9</v>
      </c>
      <c r="C309" s="25">
        <v>952.99</v>
      </c>
      <c r="D309" s="25">
        <v>1004.08</v>
      </c>
      <c r="E309" s="25">
        <v>1167.76</v>
      </c>
      <c r="F309" s="25">
        <v>941.35</v>
      </c>
      <c r="G309" s="25">
        <v>904.39</v>
      </c>
      <c r="H309" s="25">
        <v>1071.56</v>
      </c>
      <c r="I309" s="25">
        <v>1005.26</v>
      </c>
      <c r="J309" s="25">
        <v>994.39</v>
      </c>
      <c r="K309" s="25">
        <v>746.59</v>
      </c>
      <c r="L309" s="25">
        <v>829.01</v>
      </c>
      <c r="M309" s="25">
        <v>743.2</v>
      </c>
      <c r="N309" s="25">
        <v>829.98</v>
      </c>
      <c r="O309" s="25">
        <v>956.09</v>
      </c>
      <c r="P309" s="25">
        <v>749.68</v>
      </c>
      <c r="Q309" s="25">
        <v>887.95</v>
      </c>
      <c r="R309" s="25">
        <v>827.95</v>
      </c>
      <c r="S309" s="25">
        <v>822.75</v>
      </c>
      <c r="T309" s="25">
        <v>838.76</v>
      </c>
      <c r="U309" s="25">
        <v>814.35</v>
      </c>
      <c r="V309" s="25">
        <v>794.35</v>
      </c>
      <c r="W309" s="25">
        <v>863.2</v>
      </c>
      <c r="X309" s="25">
        <v>906.67</v>
      </c>
      <c r="Y309" s="25">
        <v>753.35</v>
      </c>
    </row>
    <row r="310" spans="1:25" ht="51" hidden="1" outlineLevel="1" x14ac:dyDescent="0.2">
      <c r="A310" s="47" t="s">
        <v>38</v>
      </c>
      <c r="B310" s="26">
        <v>606.99639047000005</v>
      </c>
      <c r="C310" s="26">
        <v>607.08565152999995</v>
      </c>
      <c r="D310" s="26">
        <v>658.17441242999996</v>
      </c>
      <c r="E310" s="26">
        <v>821.85780116000001</v>
      </c>
      <c r="F310" s="26">
        <v>595.44321185000001</v>
      </c>
      <c r="G310" s="26">
        <v>558.48269491999997</v>
      </c>
      <c r="H310" s="26">
        <v>725.65469816999996</v>
      </c>
      <c r="I310" s="26">
        <v>659.35550849000003</v>
      </c>
      <c r="J310" s="26">
        <v>648.48732953000001</v>
      </c>
      <c r="K310" s="26">
        <v>400.68545549999999</v>
      </c>
      <c r="L310" s="26">
        <v>483.10059606999999</v>
      </c>
      <c r="M310" s="26">
        <v>397.29138863999998</v>
      </c>
      <c r="N310" s="26">
        <v>484.07054633000001</v>
      </c>
      <c r="O310" s="26">
        <v>610.17874159999997</v>
      </c>
      <c r="P310" s="26">
        <v>403.76899350000002</v>
      </c>
      <c r="Q310" s="26">
        <v>542.04551045999995</v>
      </c>
      <c r="R310" s="26">
        <v>482.04832785000002</v>
      </c>
      <c r="S310" s="26">
        <v>476.84749905000001</v>
      </c>
      <c r="T310" s="26">
        <v>492.8488102</v>
      </c>
      <c r="U310" s="26">
        <v>468.44200534999999</v>
      </c>
      <c r="V310" s="26">
        <v>448.44683651999998</v>
      </c>
      <c r="W310" s="26">
        <v>517.29235175999997</v>
      </c>
      <c r="X310" s="26">
        <v>560.75984988000005</v>
      </c>
      <c r="Y310" s="26">
        <v>407.44382845000001</v>
      </c>
    </row>
    <row r="311" spans="1:25" ht="38.25" hidden="1" outlineLevel="1" x14ac:dyDescent="0.2">
      <c r="A311" s="3" t="s">
        <v>39</v>
      </c>
      <c r="B311" s="26">
        <v>77.17</v>
      </c>
      <c r="C311" s="26">
        <v>77.17</v>
      </c>
      <c r="D311" s="26">
        <v>77.17</v>
      </c>
      <c r="E311" s="26">
        <v>77.17</v>
      </c>
      <c r="F311" s="26">
        <v>77.17</v>
      </c>
      <c r="G311" s="26">
        <v>77.17</v>
      </c>
      <c r="H311" s="26">
        <v>77.17</v>
      </c>
      <c r="I311" s="26">
        <v>77.17</v>
      </c>
      <c r="J311" s="26">
        <v>77.17</v>
      </c>
      <c r="K311" s="26">
        <v>77.17</v>
      </c>
      <c r="L311" s="26">
        <v>77.17</v>
      </c>
      <c r="M311" s="26">
        <v>77.17</v>
      </c>
      <c r="N311" s="26">
        <v>77.17</v>
      </c>
      <c r="O311" s="26">
        <v>77.17</v>
      </c>
      <c r="P311" s="26">
        <v>77.17</v>
      </c>
      <c r="Q311" s="26">
        <v>77.17</v>
      </c>
      <c r="R311" s="26">
        <v>77.17</v>
      </c>
      <c r="S311" s="26">
        <v>77.17</v>
      </c>
      <c r="T311" s="26">
        <v>77.17</v>
      </c>
      <c r="U311" s="26">
        <v>77.17</v>
      </c>
      <c r="V311" s="26">
        <v>77.17</v>
      </c>
      <c r="W311" s="26">
        <v>77.17</v>
      </c>
      <c r="X311" s="26">
        <v>77.17</v>
      </c>
      <c r="Y311" s="26">
        <v>77.17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130.51</v>
      </c>
      <c r="C313" s="26">
        <v>130.51</v>
      </c>
      <c r="D313" s="26">
        <v>130.51</v>
      </c>
      <c r="E313" s="26">
        <v>130.51</v>
      </c>
      <c r="F313" s="26">
        <v>130.51</v>
      </c>
      <c r="G313" s="26">
        <v>130.51</v>
      </c>
      <c r="H313" s="26">
        <v>130.51</v>
      </c>
      <c r="I313" s="26">
        <v>130.51</v>
      </c>
      <c r="J313" s="26">
        <v>130.51</v>
      </c>
      <c r="K313" s="26">
        <v>130.51</v>
      </c>
      <c r="L313" s="26">
        <v>130.51</v>
      </c>
      <c r="M313" s="26">
        <v>130.51</v>
      </c>
      <c r="N313" s="26">
        <v>130.51</v>
      </c>
      <c r="O313" s="26">
        <v>130.51</v>
      </c>
      <c r="P313" s="26">
        <v>130.51</v>
      </c>
      <c r="Q313" s="26">
        <v>130.51</v>
      </c>
      <c r="R313" s="26">
        <v>130.51</v>
      </c>
      <c r="S313" s="26">
        <v>130.51</v>
      </c>
      <c r="T313" s="26">
        <v>130.51</v>
      </c>
      <c r="U313" s="26">
        <v>130.51</v>
      </c>
      <c r="V313" s="26">
        <v>130.51</v>
      </c>
      <c r="W313" s="26">
        <v>130.51</v>
      </c>
      <c r="X313" s="26">
        <v>130.51</v>
      </c>
      <c r="Y313" s="26">
        <v>130.51</v>
      </c>
    </row>
    <row r="314" spans="1:25" ht="15" hidden="1" outlineLevel="1" thickBot="1" x14ac:dyDescent="0.25">
      <c r="A314" s="22" t="s">
        <v>63</v>
      </c>
      <c r="B314" s="26">
        <v>3.0564879199999999</v>
      </c>
      <c r="C314" s="26">
        <v>3.0564879199999999</v>
      </c>
      <c r="D314" s="26">
        <v>3.0564879199999999</v>
      </c>
      <c r="E314" s="26">
        <v>3.0564879199999999</v>
      </c>
      <c r="F314" s="26">
        <v>3.0564879199999999</v>
      </c>
      <c r="G314" s="26">
        <v>3.0564879199999999</v>
      </c>
      <c r="H314" s="26">
        <v>3.0564879199999999</v>
      </c>
      <c r="I314" s="26">
        <v>3.0564879199999999</v>
      </c>
      <c r="J314" s="26">
        <v>3.0564879199999999</v>
      </c>
      <c r="K314" s="26">
        <v>3.0564879199999999</v>
      </c>
      <c r="L314" s="26">
        <v>3.0564879199999999</v>
      </c>
      <c r="M314" s="26">
        <v>3.0564879199999999</v>
      </c>
      <c r="N314" s="26">
        <v>3.0564879199999999</v>
      </c>
      <c r="O314" s="26">
        <v>3.0564879199999999</v>
      </c>
      <c r="P314" s="26">
        <v>3.0564879199999999</v>
      </c>
      <c r="Q314" s="26">
        <v>3.0564879199999999</v>
      </c>
      <c r="R314" s="26">
        <v>3.0564879199999999</v>
      </c>
      <c r="S314" s="26">
        <v>3.0564879199999999</v>
      </c>
      <c r="T314" s="26">
        <v>3.0564879199999999</v>
      </c>
      <c r="U314" s="26">
        <v>3.0564879199999999</v>
      </c>
      <c r="V314" s="26">
        <v>3.0564879199999999</v>
      </c>
      <c r="W314" s="26">
        <v>3.0564879199999999</v>
      </c>
      <c r="X314" s="26">
        <v>3.0564879199999999</v>
      </c>
      <c r="Y314" s="26">
        <v>3.0564879199999999</v>
      </c>
    </row>
    <row r="315" spans="1:25" ht="15" collapsed="1" thickBot="1" x14ac:dyDescent="0.25">
      <c r="A315" s="14">
        <v>20</v>
      </c>
      <c r="B315" s="25">
        <v>825.3</v>
      </c>
      <c r="C315" s="25">
        <v>868.23</v>
      </c>
      <c r="D315" s="25">
        <v>1005.72</v>
      </c>
      <c r="E315" s="25">
        <v>917.92</v>
      </c>
      <c r="F315" s="25">
        <v>915.55</v>
      </c>
      <c r="G315" s="25">
        <v>1089.03</v>
      </c>
      <c r="H315" s="25">
        <v>1001.75</v>
      </c>
      <c r="I315" s="25">
        <v>971.66</v>
      </c>
      <c r="J315" s="25">
        <v>914.03</v>
      </c>
      <c r="K315" s="25">
        <v>925.54</v>
      </c>
      <c r="L315" s="25">
        <v>864.17</v>
      </c>
      <c r="M315" s="25">
        <v>962.43</v>
      </c>
      <c r="N315" s="25">
        <v>857.9</v>
      </c>
      <c r="O315" s="25">
        <v>873.74</v>
      </c>
      <c r="P315" s="25">
        <v>923.9</v>
      </c>
      <c r="Q315" s="25">
        <v>867.53</v>
      </c>
      <c r="R315" s="25">
        <v>856.04</v>
      </c>
      <c r="S315" s="25">
        <v>776.87</v>
      </c>
      <c r="T315" s="25">
        <v>805.3</v>
      </c>
      <c r="U315" s="25">
        <v>827.25</v>
      </c>
      <c r="V315" s="25">
        <v>786.97</v>
      </c>
      <c r="W315" s="25">
        <v>798.27</v>
      </c>
      <c r="X315" s="25">
        <v>774.2</v>
      </c>
      <c r="Y315" s="25">
        <v>806.34</v>
      </c>
    </row>
    <row r="316" spans="1:25" ht="51" hidden="1" outlineLevel="1" x14ac:dyDescent="0.2">
      <c r="A316" s="3" t="s">
        <v>38</v>
      </c>
      <c r="B316" s="26">
        <v>479.39437478000002</v>
      </c>
      <c r="C316" s="26">
        <v>522.31900021000001</v>
      </c>
      <c r="D316" s="26">
        <v>659.81035437000003</v>
      </c>
      <c r="E316" s="26">
        <v>572.01272602999995</v>
      </c>
      <c r="F316" s="26">
        <v>569.64533607999999</v>
      </c>
      <c r="G316" s="26">
        <v>743.12265409999998</v>
      </c>
      <c r="H316" s="26">
        <v>655.84793701000001</v>
      </c>
      <c r="I316" s="26">
        <v>625.75023984999996</v>
      </c>
      <c r="J316" s="26">
        <v>568.12769516000003</v>
      </c>
      <c r="K316" s="26">
        <v>579.62965316999998</v>
      </c>
      <c r="L316" s="26">
        <v>518.26779504000001</v>
      </c>
      <c r="M316" s="26">
        <v>616.52510310000002</v>
      </c>
      <c r="N316" s="26">
        <v>511.99503451999999</v>
      </c>
      <c r="O316" s="26">
        <v>527.83628024999996</v>
      </c>
      <c r="P316" s="26">
        <v>577.99046781000004</v>
      </c>
      <c r="Q316" s="26">
        <v>521.62261497999998</v>
      </c>
      <c r="R316" s="26">
        <v>510.13429898999999</v>
      </c>
      <c r="S316" s="26">
        <v>430.96508117000002</v>
      </c>
      <c r="T316" s="26">
        <v>459.39252503</v>
      </c>
      <c r="U316" s="26">
        <v>481.34707495999999</v>
      </c>
      <c r="V316" s="26">
        <v>441.06656149000003</v>
      </c>
      <c r="W316" s="26">
        <v>452.36242213000003</v>
      </c>
      <c r="X316" s="26">
        <v>428.29467478999999</v>
      </c>
      <c r="Y316" s="26">
        <v>460.43555959000003</v>
      </c>
    </row>
    <row r="317" spans="1:25" ht="38.25" hidden="1" outlineLevel="1" x14ac:dyDescent="0.2">
      <c r="A317" s="3" t="s">
        <v>39</v>
      </c>
      <c r="B317" s="26">
        <v>77.17</v>
      </c>
      <c r="C317" s="26">
        <v>77.17</v>
      </c>
      <c r="D317" s="26">
        <v>77.17</v>
      </c>
      <c r="E317" s="26">
        <v>77.17</v>
      </c>
      <c r="F317" s="26">
        <v>77.17</v>
      </c>
      <c r="G317" s="26">
        <v>77.17</v>
      </c>
      <c r="H317" s="26">
        <v>77.17</v>
      </c>
      <c r="I317" s="26">
        <v>77.17</v>
      </c>
      <c r="J317" s="26">
        <v>77.17</v>
      </c>
      <c r="K317" s="26">
        <v>77.17</v>
      </c>
      <c r="L317" s="26">
        <v>77.17</v>
      </c>
      <c r="M317" s="26">
        <v>77.17</v>
      </c>
      <c r="N317" s="26">
        <v>77.17</v>
      </c>
      <c r="O317" s="26">
        <v>77.17</v>
      </c>
      <c r="P317" s="26">
        <v>77.17</v>
      </c>
      <c r="Q317" s="26">
        <v>77.17</v>
      </c>
      <c r="R317" s="26">
        <v>77.17</v>
      </c>
      <c r="S317" s="26">
        <v>77.17</v>
      </c>
      <c r="T317" s="26">
        <v>77.17</v>
      </c>
      <c r="U317" s="26">
        <v>77.17</v>
      </c>
      <c r="V317" s="26">
        <v>77.17</v>
      </c>
      <c r="W317" s="26">
        <v>77.17</v>
      </c>
      <c r="X317" s="26">
        <v>77.17</v>
      </c>
      <c r="Y317" s="26">
        <v>77.17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130.51</v>
      </c>
      <c r="C319" s="26">
        <v>130.51</v>
      </c>
      <c r="D319" s="26">
        <v>130.51</v>
      </c>
      <c r="E319" s="26">
        <v>130.51</v>
      </c>
      <c r="F319" s="26">
        <v>130.51</v>
      </c>
      <c r="G319" s="26">
        <v>130.51</v>
      </c>
      <c r="H319" s="26">
        <v>130.51</v>
      </c>
      <c r="I319" s="26">
        <v>130.51</v>
      </c>
      <c r="J319" s="26">
        <v>130.51</v>
      </c>
      <c r="K319" s="26">
        <v>130.51</v>
      </c>
      <c r="L319" s="26">
        <v>130.51</v>
      </c>
      <c r="M319" s="26">
        <v>130.51</v>
      </c>
      <c r="N319" s="26">
        <v>130.51</v>
      </c>
      <c r="O319" s="26">
        <v>130.51</v>
      </c>
      <c r="P319" s="26">
        <v>130.51</v>
      </c>
      <c r="Q319" s="26">
        <v>130.51</v>
      </c>
      <c r="R319" s="26">
        <v>130.51</v>
      </c>
      <c r="S319" s="26">
        <v>130.51</v>
      </c>
      <c r="T319" s="26">
        <v>130.51</v>
      </c>
      <c r="U319" s="26">
        <v>130.51</v>
      </c>
      <c r="V319" s="26">
        <v>130.51</v>
      </c>
      <c r="W319" s="26">
        <v>130.51</v>
      </c>
      <c r="X319" s="26">
        <v>130.51</v>
      </c>
      <c r="Y319" s="26">
        <v>130.51</v>
      </c>
    </row>
    <row r="320" spans="1:25" ht="15" hidden="1" outlineLevel="1" thickBot="1" x14ac:dyDescent="0.25">
      <c r="A320" s="22" t="s">
        <v>63</v>
      </c>
      <c r="B320" s="26">
        <v>3.0564879199999999</v>
      </c>
      <c r="C320" s="26">
        <v>3.0564879199999999</v>
      </c>
      <c r="D320" s="26">
        <v>3.0564879199999999</v>
      </c>
      <c r="E320" s="26">
        <v>3.0564879199999999</v>
      </c>
      <c r="F320" s="26">
        <v>3.0564879199999999</v>
      </c>
      <c r="G320" s="26">
        <v>3.0564879199999999</v>
      </c>
      <c r="H320" s="26">
        <v>3.0564879199999999</v>
      </c>
      <c r="I320" s="26">
        <v>3.0564879199999999</v>
      </c>
      <c r="J320" s="26">
        <v>3.0564879199999999</v>
      </c>
      <c r="K320" s="26">
        <v>3.0564879199999999</v>
      </c>
      <c r="L320" s="26">
        <v>3.0564879199999999</v>
      </c>
      <c r="M320" s="26">
        <v>3.0564879199999999</v>
      </c>
      <c r="N320" s="26">
        <v>3.0564879199999999</v>
      </c>
      <c r="O320" s="26">
        <v>3.0564879199999999</v>
      </c>
      <c r="P320" s="26">
        <v>3.0564879199999999</v>
      </c>
      <c r="Q320" s="26">
        <v>3.0564879199999999</v>
      </c>
      <c r="R320" s="26">
        <v>3.0564879199999999</v>
      </c>
      <c r="S320" s="26">
        <v>3.0564879199999999</v>
      </c>
      <c r="T320" s="26">
        <v>3.0564879199999999</v>
      </c>
      <c r="U320" s="26">
        <v>3.0564879199999999</v>
      </c>
      <c r="V320" s="26">
        <v>3.0564879199999999</v>
      </c>
      <c r="W320" s="26">
        <v>3.0564879199999999</v>
      </c>
      <c r="X320" s="26">
        <v>3.0564879199999999</v>
      </c>
      <c r="Y320" s="26">
        <v>3.0564879199999999</v>
      </c>
    </row>
    <row r="321" spans="1:25" ht="15" collapsed="1" thickBot="1" x14ac:dyDescent="0.25">
      <c r="A321" s="12">
        <v>21</v>
      </c>
      <c r="B321" s="25">
        <v>894.67</v>
      </c>
      <c r="C321" s="25">
        <v>945.29</v>
      </c>
      <c r="D321" s="25">
        <v>1052.05</v>
      </c>
      <c r="E321" s="25">
        <v>957.29</v>
      </c>
      <c r="F321" s="25">
        <v>1023.21</v>
      </c>
      <c r="G321" s="25">
        <v>968.99</v>
      </c>
      <c r="H321" s="25">
        <v>1017.06</v>
      </c>
      <c r="I321" s="25">
        <v>1039.5999999999999</v>
      </c>
      <c r="J321" s="25">
        <v>921.82</v>
      </c>
      <c r="K321" s="25">
        <v>829.13</v>
      </c>
      <c r="L321" s="25">
        <v>803.7</v>
      </c>
      <c r="M321" s="25">
        <v>829.06</v>
      </c>
      <c r="N321" s="25">
        <v>863.65</v>
      </c>
      <c r="O321" s="25">
        <v>831.2</v>
      </c>
      <c r="P321" s="25">
        <v>815.75</v>
      </c>
      <c r="Q321" s="25">
        <v>885.3</v>
      </c>
      <c r="R321" s="25">
        <v>909.28</v>
      </c>
      <c r="S321" s="25">
        <v>896.94</v>
      </c>
      <c r="T321" s="25">
        <v>774.35</v>
      </c>
      <c r="U321" s="25">
        <v>806.33</v>
      </c>
      <c r="V321" s="25">
        <v>767.86</v>
      </c>
      <c r="W321" s="25">
        <v>801.04</v>
      </c>
      <c r="X321" s="25">
        <v>797.78</v>
      </c>
      <c r="Y321" s="25">
        <v>754.7</v>
      </c>
    </row>
    <row r="322" spans="1:25" ht="51" hidden="1" outlineLevel="1" x14ac:dyDescent="0.2">
      <c r="A322" s="3" t="s">
        <v>38</v>
      </c>
      <c r="B322" s="26">
        <v>548.76137873000005</v>
      </c>
      <c r="C322" s="26">
        <v>599.38001999999994</v>
      </c>
      <c r="D322" s="26">
        <v>706.13988248999999</v>
      </c>
      <c r="E322" s="26">
        <v>611.38263217999997</v>
      </c>
      <c r="F322" s="26">
        <v>677.30380346000004</v>
      </c>
      <c r="G322" s="26">
        <v>623.08510514</v>
      </c>
      <c r="H322" s="26">
        <v>671.15131582000004</v>
      </c>
      <c r="I322" s="26">
        <v>693.69164878000004</v>
      </c>
      <c r="J322" s="26">
        <v>575.91154687000005</v>
      </c>
      <c r="K322" s="26">
        <v>483.22364110000001</v>
      </c>
      <c r="L322" s="26">
        <v>457.79790020000002</v>
      </c>
      <c r="M322" s="26">
        <v>483.15018995000003</v>
      </c>
      <c r="N322" s="26">
        <v>517.74727127999995</v>
      </c>
      <c r="O322" s="26">
        <v>485.29284729</v>
      </c>
      <c r="P322" s="26">
        <v>469.84219435</v>
      </c>
      <c r="Q322" s="26">
        <v>539.39389462999998</v>
      </c>
      <c r="R322" s="26">
        <v>563.37142517999996</v>
      </c>
      <c r="S322" s="26">
        <v>551.03546324000001</v>
      </c>
      <c r="T322" s="26">
        <v>428.44627387000003</v>
      </c>
      <c r="U322" s="26">
        <v>460.42164380999998</v>
      </c>
      <c r="V322" s="26">
        <v>421.95557201999998</v>
      </c>
      <c r="W322" s="26">
        <v>455.13284449000002</v>
      </c>
      <c r="X322" s="26">
        <v>451.87665062000002</v>
      </c>
      <c r="Y322" s="26">
        <v>408.79835923000002</v>
      </c>
    </row>
    <row r="323" spans="1:25" ht="38.25" hidden="1" outlineLevel="1" x14ac:dyDescent="0.2">
      <c r="A323" s="3" t="s">
        <v>39</v>
      </c>
      <c r="B323" s="26">
        <v>77.17</v>
      </c>
      <c r="C323" s="26">
        <v>77.17</v>
      </c>
      <c r="D323" s="26">
        <v>77.17</v>
      </c>
      <c r="E323" s="26">
        <v>77.17</v>
      </c>
      <c r="F323" s="26">
        <v>77.17</v>
      </c>
      <c r="G323" s="26">
        <v>77.17</v>
      </c>
      <c r="H323" s="26">
        <v>77.17</v>
      </c>
      <c r="I323" s="26">
        <v>77.17</v>
      </c>
      <c r="J323" s="26">
        <v>77.17</v>
      </c>
      <c r="K323" s="26">
        <v>77.17</v>
      </c>
      <c r="L323" s="26">
        <v>77.17</v>
      </c>
      <c r="M323" s="26">
        <v>77.17</v>
      </c>
      <c r="N323" s="26">
        <v>77.17</v>
      </c>
      <c r="O323" s="26">
        <v>77.17</v>
      </c>
      <c r="P323" s="26">
        <v>77.17</v>
      </c>
      <c r="Q323" s="26">
        <v>77.17</v>
      </c>
      <c r="R323" s="26">
        <v>77.17</v>
      </c>
      <c r="S323" s="26">
        <v>77.17</v>
      </c>
      <c r="T323" s="26">
        <v>77.17</v>
      </c>
      <c r="U323" s="26">
        <v>77.17</v>
      </c>
      <c r="V323" s="26">
        <v>77.17</v>
      </c>
      <c r="W323" s="26">
        <v>77.17</v>
      </c>
      <c r="X323" s="26">
        <v>77.17</v>
      </c>
      <c r="Y323" s="26">
        <v>77.17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130.51</v>
      </c>
      <c r="C325" s="26">
        <v>130.51</v>
      </c>
      <c r="D325" s="26">
        <v>130.51</v>
      </c>
      <c r="E325" s="26">
        <v>130.51</v>
      </c>
      <c r="F325" s="26">
        <v>130.51</v>
      </c>
      <c r="G325" s="26">
        <v>130.51</v>
      </c>
      <c r="H325" s="26">
        <v>130.51</v>
      </c>
      <c r="I325" s="26">
        <v>130.51</v>
      </c>
      <c r="J325" s="26">
        <v>130.51</v>
      </c>
      <c r="K325" s="26">
        <v>130.51</v>
      </c>
      <c r="L325" s="26">
        <v>130.51</v>
      </c>
      <c r="M325" s="26">
        <v>130.51</v>
      </c>
      <c r="N325" s="26">
        <v>130.51</v>
      </c>
      <c r="O325" s="26">
        <v>130.51</v>
      </c>
      <c r="P325" s="26">
        <v>130.51</v>
      </c>
      <c r="Q325" s="26">
        <v>130.51</v>
      </c>
      <c r="R325" s="26">
        <v>130.51</v>
      </c>
      <c r="S325" s="26">
        <v>130.51</v>
      </c>
      <c r="T325" s="26">
        <v>130.51</v>
      </c>
      <c r="U325" s="26">
        <v>130.51</v>
      </c>
      <c r="V325" s="26">
        <v>130.51</v>
      </c>
      <c r="W325" s="26">
        <v>130.51</v>
      </c>
      <c r="X325" s="26">
        <v>130.51</v>
      </c>
      <c r="Y325" s="26">
        <v>130.51</v>
      </c>
    </row>
    <row r="326" spans="1:25" ht="15" hidden="1" outlineLevel="1" thickBot="1" x14ac:dyDescent="0.25">
      <c r="A326" s="22" t="s">
        <v>63</v>
      </c>
      <c r="B326" s="26">
        <v>3.0564879199999999</v>
      </c>
      <c r="C326" s="26">
        <v>3.0564879199999999</v>
      </c>
      <c r="D326" s="26">
        <v>3.0564879199999999</v>
      </c>
      <c r="E326" s="26">
        <v>3.0564879199999999</v>
      </c>
      <c r="F326" s="26">
        <v>3.0564879199999999</v>
      </c>
      <c r="G326" s="26">
        <v>3.0564879199999999</v>
      </c>
      <c r="H326" s="26">
        <v>3.0564879199999999</v>
      </c>
      <c r="I326" s="26">
        <v>3.0564879199999999</v>
      </c>
      <c r="J326" s="26">
        <v>3.0564879199999999</v>
      </c>
      <c r="K326" s="26">
        <v>3.0564879199999999</v>
      </c>
      <c r="L326" s="26">
        <v>3.0564879199999999</v>
      </c>
      <c r="M326" s="26">
        <v>3.0564879199999999</v>
      </c>
      <c r="N326" s="26">
        <v>3.0564879199999999</v>
      </c>
      <c r="O326" s="26">
        <v>3.0564879199999999</v>
      </c>
      <c r="P326" s="26">
        <v>3.0564879199999999</v>
      </c>
      <c r="Q326" s="26">
        <v>3.0564879199999999</v>
      </c>
      <c r="R326" s="26">
        <v>3.0564879199999999</v>
      </c>
      <c r="S326" s="26">
        <v>3.0564879199999999</v>
      </c>
      <c r="T326" s="26">
        <v>3.0564879199999999</v>
      </c>
      <c r="U326" s="26">
        <v>3.0564879199999999</v>
      </c>
      <c r="V326" s="26">
        <v>3.0564879199999999</v>
      </c>
      <c r="W326" s="26">
        <v>3.0564879199999999</v>
      </c>
      <c r="X326" s="26">
        <v>3.0564879199999999</v>
      </c>
      <c r="Y326" s="26">
        <v>3.0564879199999999</v>
      </c>
    </row>
    <row r="327" spans="1:25" ht="15" collapsed="1" thickBot="1" x14ac:dyDescent="0.25">
      <c r="A327" s="14">
        <v>22</v>
      </c>
      <c r="B327" s="25">
        <v>834.41</v>
      </c>
      <c r="C327" s="25">
        <v>839.39</v>
      </c>
      <c r="D327" s="25">
        <v>892.11</v>
      </c>
      <c r="E327" s="25">
        <v>940.49</v>
      </c>
      <c r="F327" s="25">
        <v>990.37</v>
      </c>
      <c r="G327" s="25">
        <v>853.73</v>
      </c>
      <c r="H327" s="25">
        <v>803.33</v>
      </c>
      <c r="I327" s="25">
        <v>836.86</v>
      </c>
      <c r="J327" s="25">
        <v>766.65</v>
      </c>
      <c r="K327" s="25">
        <v>765.96</v>
      </c>
      <c r="L327" s="25">
        <v>788.82</v>
      </c>
      <c r="M327" s="25">
        <v>673.94</v>
      </c>
      <c r="N327" s="25">
        <v>687.84</v>
      </c>
      <c r="O327" s="25">
        <v>746.68</v>
      </c>
      <c r="P327" s="25">
        <v>733.48</v>
      </c>
      <c r="Q327" s="25">
        <v>763.12</v>
      </c>
      <c r="R327" s="25">
        <v>790.94</v>
      </c>
      <c r="S327" s="25">
        <v>726.12</v>
      </c>
      <c r="T327" s="25">
        <v>709.99</v>
      </c>
      <c r="U327" s="25">
        <v>757.7</v>
      </c>
      <c r="V327" s="25">
        <v>682.44</v>
      </c>
      <c r="W327" s="25">
        <v>754.39</v>
      </c>
      <c r="X327" s="25">
        <v>756.64</v>
      </c>
      <c r="Y327" s="25">
        <v>780.38</v>
      </c>
    </row>
    <row r="328" spans="1:25" ht="51" hidden="1" outlineLevel="1" x14ac:dyDescent="0.2">
      <c r="A328" s="3" t="s">
        <v>38</v>
      </c>
      <c r="B328" s="26">
        <v>488.50783106</v>
      </c>
      <c r="C328" s="26">
        <v>493.48804923</v>
      </c>
      <c r="D328" s="26">
        <v>546.20069588000001</v>
      </c>
      <c r="E328" s="26">
        <v>594.58519834000003</v>
      </c>
      <c r="F328" s="26">
        <v>644.46633909000002</v>
      </c>
      <c r="G328" s="26">
        <v>507.82263447000003</v>
      </c>
      <c r="H328" s="26">
        <v>457.41940092999999</v>
      </c>
      <c r="I328" s="26">
        <v>490.95131692000001</v>
      </c>
      <c r="J328" s="26">
        <v>420.74298557999998</v>
      </c>
      <c r="K328" s="26">
        <v>420.04988545999998</v>
      </c>
      <c r="L328" s="26">
        <v>442.91280986999999</v>
      </c>
      <c r="M328" s="26">
        <v>328.03496344000001</v>
      </c>
      <c r="N328" s="26">
        <v>341.93043061999998</v>
      </c>
      <c r="O328" s="26">
        <v>400.77754462000001</v>
      </c>
      <c r="P328" s="26">
        <v>387.57845345999999</v>
      </c>
      <c r="Q328" s="26">
        <v>417.21004153000001</v>
      </c>
      <c r="R328" s="26">
        <v>445.03156274999998</v>
      </c>
      <c r="S328" s="26">
        <v>380.21266567999999</v>
      </c>
      <c r="T328" s="26">
        <v>364.08418749999998</v>
      </c>
      <c r="U328" s="26">
        <v>411.78913721999999</v>
      </c>
      <c r="V328" s="26">
        <v>336.53832190999998</v>
      </c>
      <c r="W328" s="26">
        <v>408.48009081999999</v>
      </c>
      <c r="X328" s="26">
        <v>410.73197371999998</v>
      </c>
      <c r="Y328" s="26">
        <v>434.47132850000003</v>
      </c>
    </row>
    <row r="329" spans="1:25" ht="38.25" hidden="1" outlineLevel="1" x14ac:dyDescent="0.2">
      <c r="A329" s="3" t="s">
        <v>39</v>
      </c>
      <c r="B329" s="26">
        <v>77.17</v>
      </c>
      <c r="C329" s="26">
        <v>77.17</v>
      </c>
      <c r="D329" s="26">
        <v>77.17</v>
      </c>
      <c r="E329" s="26">
        <v>77.17</v>
      </c>
      <c r="F329" s="26">
        <v>77.17</v>
      </c>
      <c r="G329" s="26">
        <v>77.17</v>
      </c>
      <c r="H329" s="26">
        <v>77.17</v>
      </c>
      <c r="I329" s="26">
        <v>77.17</v>
      </c>
      <c r="J329" s="26">
        <v>77.17</v>
      </c>
      <c r="K329" s="26">
        <v>77.17</v>
      </c>
      <c r="L329" s="26">
        <v>77.17</v>
      </c>
      <c r="M329" s="26">
        <v>77.17</v>
      </c>
      <c r="N329" s="26">
        <v>77.17</v>
      </c>
      <c r="O329" s="26">
        <v>77.17</v>
      </c>
      <c r="P329" s="26">
        <v>77.17</v>
      </c>
      <c r="Q329" s="26">
        <v>77.17</v>
      </c>
      <c r="R329" s="26">
        <v>77.17</v>
      </c>
      <c r="S329" s="26">
        <v>77.17</v>
      </c>
      <c r="T329" s="26">
        <v>77.17</v>
      </c>
      <c r="U329" s="26">
        <v>77.17</v>
      </c>
      <c r="V329" s="26">
        <v>77.17</v>
      </c>
      <c r="W329" s="26">
        <v>77.17</v>
      </c>
      <c r="X329" s="26">
        <v>77.17</v>
      </c>
      <c r="Y329" s="26">
        <v>77.17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130.51</v>
      </c>
      <c r="C331" s="26">
        <v>130.51</v>
      </c>
      <c r="D331" s="26">
        <v>130.51</v>
      </c>
      <c r="E331" s="26">
        <v>130.51</v>
      </c>
      <c r="F331" s="26">
        <v>130.51</v>
      </c>
      <c r="G331" s="26">
        <v>130.51</v>
      </c>
      <c r="H331" s="26">
        <v>130.51</v>
      </c>
      <c r="I331" s="26">
        <v>130.51</v>
      </c>
      <c r="J331" s="26">
        <v>130.51</v>
      </c>
      <c r="K331" s="26">
        <v>130.51</v>
      </c>
      <c r="L331" s="26">
        <v>130.51</v>
      </c>
      <c r="M331" s="26">
        <v>130.51</v>
      </c>
      <c r="N331" s="26">
        <v>130.51</v>
      </c>
      <c r="O331" s="26">
        <v>130.51</v>
      </c>
      <c r="P331" s="26">
        <v>130.51</v>
      </c>
      <c r="Q331" s="26">
        <v>130.51</v>
      </c>
      <c r="R331" s="26">
        <v>130.51</v>
      </c>
      <c r="S331" s="26">
        <v>130.51</v>
      </c>
      <c r="T331" s="26">
        <v>130.51</v>
      </c>
      <c r="U331" s="26">
        <v>130.51</v>
      </c>
      <c r="V331" s="26">
        <v>130.51</v>
      </c>
      <c r="W331" s="26">
        <v>130.51</v>
      </c>
      <c r="X331" s="26">
        <v>130.51</v>
      </c>
      <c r="Y331" s="26">
        <v>130.51</v>
      </c>
    </row>
    <row r="332" spans="1:25" ht="15" hidden="1" outlineLevel="1" thickBot="1" x14ac:dyDescent="0.25">
      <c r="A332" s="22" t="s">
        <v>63</v>
      </c>
      <c r="B332" s="26">
        <v>3.0564879199999999</v>
      </c>
      <c r="C332" s="26">
        <v>3.0564879199999999</v>
      </c>
      <c r="D332" s="26">
        <v>3.0564879199999999</v>
      </c>
      <c r="E332" s="26">
        <v>3.0564879199999999</v>
      </c>
      <c r="F332" s="26">
        <v>3.0564879199999999</v>
      </c>
      <c r="G332" s="26">
        <v>3.0564879199999999</v>
      </c>
      <c r="H332" s="26">
        <v>3.0564879199999999</v>
      </c>
      <c r="I332" s="26">
        <v>3.0564879199999999</v>
      </c>
      <c r="J332" s="26">
        <v>3.0564879199999999</v>
      </c>
      <c r="K332" s="26">
        <v>3.0564879199999999</v>
      </c>
      <c r="L332" s="26">
        <v>3.0564879199999999</v>
      </c>
      <c r="M332" s="26">
        <v>3.0564879199999999</v>
      </c>
      <c r="N332" s="26">
        <v>3.0564879199999999</v>
      </c>
      <c r="O332" s="26">
        <v>3.0564879199999999</v>
      </c>
      <c r="P332" s="26">
        <v>3.0564879199999999</v>
      </c>
      <c r="Q332" s="26">
        <v>3.0564879199999999</v>
      </c>
      <c r="R332" s="26">
        <v>3.0564879199999999</v>
      </c>
      <c r="S332" s="26">
        <v>3.0564879199999999</v>
      </c>
      <c r="T332" s="26">
        <v>3.0564879199999999</v>
      </c>
      <c r="U332" s="26">
        <v>3.0564879199999999</v>
      </c>
      <c r="V332" s="26">
        <v>3.0564879199999999</v>
      </c>
      <c r="W332" s="26">
        <v>3.0564879199999999</v>
      </c>
      <c r="X332" s="26">
        <v>3.0564879199999999</v>
      </c>
      <c r="Y332" s="26">
        <v>3.0564879199999999</v>
      </c>
    </row>
    <row r="333" spans="1:25" ht="15" collapsed="1" thickBot="1" x14ac:dyDescent="0.25">
      <c r="A333" s="14">
        <v>23</v>
      </c>
      <c r="B333" s="25">
        <v>852.34</v>
      </c>
      <c r="C333" s="25">
        <v>867.37</v>
      </c>
      <c r="D333" s="25">
        <v>862.83</v>
      </c>
      <c r="E333" s="25">
        <v>895.13</v>
      </c>
      <c r="F333" s="25">
        <v>936.4</v>
      </c>
      <c r="G333" s="25">
        <v>858.78</v>
      </c>
      <c r="H333" s="25">
        <v>866.66</v>
      </c>
      <c r="I333" s="25">
        <v>856.19</v>
      </c>
      <c r="J333" s="25">
        <v>776.36</v>
      </c>
      <c r="K333" s="25">
        <v>728.28</v>
      </c>
      <c r="L333" s="25">
        <v>744.7</v>
      </c>
      <c r="M333" s="25">
        <v>752.05</v>
      </c>
      <c r="N333" s="25">
        <v>677.38</v>
      </c>
      <c r="O333" s="25">
        <v>683.6</v>
      </c>
      <c r="P333" s="25">
        <v>762.51</v>
      </c>
      <c r="Q333" s="25">
        <v>705.71</v>
      </c>
      <c r="R333" s="25">
        <v>690.14</v>
      </c>
      <c r="S333" s="25">
        <v>653.11</v>
      </c>
      <c r="T333" s="25">
        <v>689.34</v>
      </c>
      <c r="U333" s="25">
        <v>700.59</v>
      </c>
      <c r="V333" s="25">
        <v>712.39</v>
      </c>
      <c r="W333" s="25">
        <v>691.09</v>
      </c>
      <c r="X333" s="25">
        <v>773.59</v>
      </c>
      <c r="Y333" s="25">
        <v>695.91</v>
      </c>
    </row>
    <row r="334" spans="1:25" ht="51" hidden="1" outlineLevel="1" x14ac:dyDescent="0.2">
      <c r="A334" s="47" t="s">
        <v>38</v>
      </c>
      <c r="B334" s="26">
        <v>506.43509984999997</v>
      </c>
      <c r="C334" s="26">
        <v>521.46651142999997</v>
      </c>
      <c r="D334" s="26">
        <v>516.92837526000005</v>
      </c>
      <c r="E334" s="26">
        <v>549.21885402999999</v>
      </c>
      <c r="F334" s="26">
        <v>590.49847162000003</v>
      </c>
      <c r="G334" s="26">
        <v>512.87745498000004</v>
      </c>
      <c r="H334" s="26">
        <v>520.75272184000005</v>
      </c>
      <c r="I334" s="26">
        <v>510.28497902999999</v>
      </c>
      <c r="J334" s="26">
        <v>430.45029141999999</v>
      </c>
      <c r="K334" s="26">
        <v>382.37718790000002</v>
      </c>
      <c r="L334" s="26">
        <v>398.79573160000001</v>
      </c>
      <c r="M334" s="26">
        <v>406.14708691999999</v>
      </c>
      <c r="N334" s="26">
        <v>331.46877698999998</v>
      </c>
      <c r="O334" s="26">
        <v>337.69334731999999</v>
      </c>
      <c r="P334" s="26">
        <v>416.60729601000003</v>
      </c>
      <c r="Q334" s="26">
        <v>359.80574010999999</v>
      </c>
      <c r="R334" s="26">
        <v>344.23283130999999</v>
      </c>
      <c r="S334" s="26">
        <v>307.20297424</v>
      </c>
      <c r="T334" s="26">
        <v>343.43480032999997</v>
      </c>
      <c r="U334" s="26">
        <v>354.68463386000002</v>
      </c>
      <c r="V334" s="26">
        <v>366.48660314</v>
      </c>
      <c r="W334" s="26">
        <v>345.18663342999997</v>
      </c>
      <c r="X334" s="26">
        <v>427.68596255</v>
      </c>
      <c r="Y334" s="26">
        <v>350.00513383999998</v>
      </c>
    </row>
    <row r="335" spans="1:25" ht="38.25" hidden="1" outlineLevel="1" x14ac:dyDescent="0.2">
      <c r="A335" s="3" t="s">
        <v>39</v>
      </c>
      <c r="B335" s="26">
        <v>77.17</v>
      </c>
      <c r="C335" s="26">
        <v>77.17</v>
      </c>
      <c r="D335" s="26">
        <v>77.17</v>
      </c>
      <c r="E335" s="26">
        <v>77.17</v>
      </c>
      <c r="F335" s="26">
        <v>77.17</v>
      </c>
      <c r="G335" s="26">
        <v>77.17</v>
      </c>
      <c r="H335" s="26">
        <v>77.17</v>
      </c>
      <c r="I335" s="26">
        <v>77.17</v>
      </c>
      <c r="J335" s="26">
        <v>77.17</v>
      </c>
      <c r="K335" s="26">
        <v>77.17</v>
      </c>
      <c r="L335" s="26">
        <v>77.17</v>
      </c>
      <c r="M335" s="26">
        <v>77.17</v>
      </c>
      <c r="N335" s="26">
        <v>77.17</v>
      </c>
      <c r="O335" s="26">
        <v>77.17</v>
      </c>
      <c r="P335" s="26">
        <v>77.17</v>
      </c>
      <c r="Q335" s="26">
        <v>77.17</v>
      </c>
      <c r="R335" s="26">
        <v>77.17</v>
      </c>
      <c r="S335" s="26">
        <v>77.17</v>
      </c>
      <c r="T335" s="26">
        <v>77.17</v>
      </c>
      <c r="U335" s="26">
        <v>77.17</v>
      </c>
      <c r="V335" s="26">
        <v>77.17</v>
      </c>
      <c r="W335" s="26">
        <v>77.17</v>
      </c>
      <c r="X335" s="26">
        <v>77.17</v>
      </c>
      <c r="Y335" s="26">
        <v>77.17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130.51</v>
      </c>
      <c r="C337" s="26">
        <v>130.51</v>
      </c>
      <c r="D337" s="26">
        <v>130.51</v>
      </c>
      <c r="E337" s="26">
        <v>130.51</v>
      </c>
      <c r="F337" s="26">
        <v>130.51</v>
      </c>
      <c r="G337" s="26">
        <v>130.51</v>
      </c>
      <c r="H337" s="26">
        <v>130.51</v>
      </c>
      <c r="I337" s="26">
        <v>130.51</v>
      </c>
      <c r="J337" s="26">
        <v>130.51</v>
      </c>
      <c r="K337" s="26">
        <v>130.51</v>
      </c>
      <c r="L337" s="26">
        <v>130.51</v>
      </c>
      <c r="M337" s="26">
        <v>130.51</v>
      </c>
      <c r="N337" s="26">
        <v>130.51</v>
      </c>
      <c r="O337" s="26">
        <v>130.51</v>
      </c>
      <c r="P337" s="26">
        <v>130.51</v>
      </c>
      <c r="Q337" s="26">
        <v>130.51</v>
      </c>
      <c r="R337" s="26">
        <v>130.51</v>
      </c>
      <c r="S337" s="26">
        <v>130.51</v>
      </c>
      <c r="T337" s="26">
        <v>130.51</v>
      </c>
      <c r="U337" s="26">
        <v>130.51</v>
      </c>
      <c r="V337" s="26">
        <v>130.51</v>
      </c>
      <c r="W337" s="26">
        <v>130.51</v>
      </c>
      <c r="X337" s="26">
        <v>130.51</v>
      </c>
      <c r="Y337" s="26">
        <v>130.51</v>
      </c>
    </row>
    <row r="338" spans="1:25" ht="15" hidden="1" outlineLevel="1" thickBot="1" x14ac:dyDescent="0.25">
      <c r="A338" s="22" t="s">
        <v>63</v>
      </c>
      <c r="B338" s="26">
        <v>3.0564879199999999</v>
      </c>
      <c r="C338" s="26">
        <v>3.0564879199999999</v>
      </c>
      <c r="D338" s="26">
        <v>3.0564879199999999</v>
      </c>
      <c r="E338" s="26">
        <v>3.0564879199999999</v>
      </c>
      <c r="F338" s="26">
        <v>3.0564879199999999</v>
      </c>
      <c r="G338" s="26">
        <v>3.0564879199999999</v>
      </c>
      <c r="H338" s="26">
        <v>3.0564879199999999</v>
      </c>
      <c r="I338" s="26">
        <v>3.0564879199999999</v>
      </c>
      <c r="J338" s="26">
        <v>3.0564879199999999</v>
      </c>
      <c r="K338" s="26">
        <v>3.0564879199999999</v>
      </c>
      <c r="L338" s="26">
        <v>3.0564879199999999</v>
      </c>
      <c r="M338" s="26">
        <v>3.0564879199999999</v>
      </c>
      <c r="N338" s="26">
        <v>3.0564879199999999</v>
      </c>
      <c r="O338" s="26">
        <v>3.0564879199999999</v>
      </c>
      <c r="P338" s="26">
        <v>3.0564879199999999</v>
      </c>
      <c r="Q338" s="26">
        <v>3.0564879199999999</v>
      </c>
      <c r="R338" s="26">
        <v>3.0564879199999999</v>
      </c>
      <c r="S338" s="26">
        <v>3.0564879199999999</v>
      </c>
      <c r="T338" s="26">
        <v>3.0564879199999999</v>
      </c>
      <c r="U338" s="26">
        <v>3.0564879199999999</v>
      </c>
      <c r="V338" s="26">
        <v>3.0564879199999999</v>
      </c>
      <c r="W338" s="26">
        <v>3.0564879199999999</v>
      </c>
      <c r="X338" s="26">
        <v>3.0564879199999999</v>
      </c>
      <c r="Y338" s="26">
        <v>3.0564879199999999</v>
      </c>
    </row>
    <row r="339" spans="1:25" ht="15" collapsed="1" thickBot="1" x14ac:dyDescent="0.25">
      <c r="A339" s="14">
        <v>24</v>
      </c>
      <c r="B339" s="25">
        <v>745.45</v>
      </c>
      <c r="C339" s="25">
        <v>853.95</v>
      </c>
      <c r="D339" s="25">
        <v>830.15</v>
      </c>
      <c r="E339" s="25">
        <v>916.7</v>
      </c>
      <c r="F339" s="25">
        <v>868.47</v>
      </c>
      <c r="G339" s="25">
        <v>817.81</v>
      </c>
      <c r="H339" s="25">
        <v>853.04</v>
      </c>
      <c r="I339" s="25">
        <v>836.14</v>
      </c>
      <c r="J339" s="25">
        <v>766.14</v>
      </c>
      <c r="K339" s="25">
        <v>724.69</v>
      </c>
      <c r="L339" s="25">
        <v>741.52</v>
      </c>
      <c r="M339" s="25">
        <v>699.13</v>
      </c>
      <c r="N339" s="25">
        <v>682.89</v>
      </c>
      <c r="O339" s="25">
        <v>757.42</v>
      </c>
      <c r="P339" s="25">
        <v>766.52</v>
      </c>
      <c r="Q339" s="25">
        <v>754.25</v>
      </c>
      <c r="R339" s="25">
        <v>701.96</v>
      </c>
      <c r="S339" s="25">
        <v>654.76</v>
      </c>
      <c r="T339" s="25">
        <v>692.57</v>
      </c>
      <c r="U339" s="25">
        <v>750.12</v>
      </c>
      <c r="V339" s="25">
        <v>776.76</v>
      </c>
      <c r="W339" s="25">
        <v>793.42</v>
      </c>
      <c r="X339" s="25">
        <v>738.49</v>
      </c>
      <c r="Y339" s="25">
        <v>770.7</v>
      </c>
    </row>
    <row r="340" spans="1:25" ht="51" hidden="1" outlineLevel="1" x14ac:dyDescent="0.2">
      <c r="A340" s="47" t="s">
        <v>38</v>
      </c>
      <c r="B340" s="26">
        <v>399.54136672999999</v>
      </c>
      <c r="C340" s="26">
        <v>508.04376209999998</v>
      </c>
      <c r="D340" s="26">
        <v>484.24350275</v>
      </c>
      <c r="E340" s="26">
        <v>570.78874327000005</v>
      </c>
      <c r="F340" s="26">
        <v>522.56003869999995</v>
      </c>
      <c r="G340" s="26">
        <v>471.90308766999999</v>
      </c>
      <c r="H340" s="26">
        <v>507.13530207000002</v>
      </c>
      <c r="I340" s="26">
        <v>490.23782173000001</v>
      </c>
      <c r="J340" s="26">
        <v>420.23555600999998</v>
      </c>
      <c r="K340" s="26">
        <v>378.78230148</v>
      </c>
      <c r="L340" s="26">
        <v>395.61310729000002</v>
      </c>
      <c r="M340" s="26">
        <v>353.22777621</v>
      </c>
      <c r="N340" s="26">
        <v>336.97928836</v>
      </c>
      <c r="O340" s="26">
        <v>411.51003890999999</v>
      </c>
      <c r="P340" s="26">
        <v>420.60888217000002</v>
      </c>
      <c r="Q340" s="26">
        <v>408.34836179000001</v>
      </c>
      <c r="R340" s="26">
        <v>356.05709030999998</v>
      </c>
      <c r="S340" s="26">
        <v>308.85137642000001</v>
      </c>
      <c r="T340" s="26">
        <v>346.66589507999998</v>
      </c>
      <c r="U340" s="26">
        <v>404.21064839000002</v>
      </c>
      <c r="V340" s="26">
        <v>430.85397889000001</v>
      </c>
      <c r="W340" s="26">
        <v>447.50994355</v>
      </c>
      <c r="X340" s="26">
        <v>392.58494966000001</v>
      </c>
      <c r="Y340" s="26">
        <v>424.79264644</v>
      </c>
    </row>
    <row r="341" spans="1:25" ht="38.25" hidden="1" outlineLevel="1" x14ac:dyDescent="0.2">
      <c r="A341" s="3" t="s">
        <v>39</v>
      </c>
      <c r="B341" s="26">
        <v>77.17</v>
      </c>
      <c r="C341" s="26">
        <v>77.17</v>
      </c>
      <c r="D341" s="26">
        <v>77.17</v>
      </c>
      <c r="E341" s="26">
        <v>77.17</v>
      </c>
      <c r="F341" s="26">
        <v>77.17</v>
      </c>
      <c r="G341" s="26">
        <v>77.17</v>
      </c>
      <c r="H341" s="26">
        <v>77.17</v>
      </c>
      <c r="I341" s="26">
        <v>77.17</v>
      </c>
      <c r="J341" s="26">
        <v>77.17</v>
      </c>
      <c r="K341" s="26">
        <v>77.17</v>
      </c>
      <c r="L341" s="26">
        <v>77.17</v>
      </c>
      <c r="M341" s="26">
        <v>77.17</v>
      </c>
      <c r="N341" s="26">
        <v>77.17</v>
      </c>
      <c r="O341" s="26">
        <v>77.17</v>
      </c>
      <c r="P341" s="26">
        <v>77.17</v>
      </c>
      <c r="Q341" s="26">
        <v>77.17</v>
      </c>
      <c r="R341" s="26">
        <v>77.17</v>
      </c>
      <c r="S341" s="26">
        <v>77.17</v>
      </c>
      <c r="T341" s="26">
        <v>77.17</v>
      </c>
      <c r="U341" s="26">
        <v>77.17</v>
      </c>
      <c r="V341" s="26">
        <v>77.17</v>
      </c>
      <c r="W341" s="26">
        <v>77.17</v>
      </c>
      <c r="X341" s="26">
        <v>77.17</v>
      </c>
      <c r="Y341" s="26">
        <v>77.17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130.51</v>
      </c>
      <c r="C343" s="26">
        <v>130.51</v>
      </c>
      <c r="D343" s="26">
        <v>130.51</v>
      </c>
      <c r="E343" s="26">
        <v>130.51</v>
      </c>
      <c r="F343" s="26">
        <v>130.51</v>
      </c>
      <c r="G343" s="26">
        <v>130.51</v>
      </c>
      <c r="H343" s="26">
        <v>130.51</v>
      </c>
      <c r="I343" s="26">
        <v>130.51</v>
      </c>
      <c r="J343" s="26">
        <v>130.51</v>
      </c>
      <c r="K343" s="26">
        <v>130.51</v>
      </c>
      <c r="L343" s="26">
        <v>130.51</v>
      </c>
      <c r="M343" s="26">
        <v>130.51</v>
      </c>
      <c r="N343" s="26">
        <v>130.51</v>
      </c>
      <c r="O343" s="26">
        <v>130.51</v>
      </c>
      <c r="P343" s="26">
        <v>130.51</v>
      </c>
      <c r="Q343" s="26">
        <v>130.51</v>
      </c>
      <c r="R343" s="26">
        <v>130.51</v>
      </c>
      <c r="S343" s="26">
        <v>130.51</v>
      </c>
      <c r="T343" s="26">
        <v>130.51</v>
      </c>
      <c r="U343" s="26">
        <v>130.51</v>
      </c>
      <c r="V343" s="26">
        <v>130.51</v>
      </c>
      <c r="W343" s="26">
        <v>130.51</v>
      </c>
      <c r="X343" s="26">
        <v>130.51</v>
      </c>
      <c r="Y343" s="26">
        <v>130.51</v>
      </c>
    </row>
    <row r="344" spans="1:25" ht="15" hidden="1" outlineLevel="1" thickBot="1" x14ac:dyDescent="0.25">
      <c r="A344" s="22" t="s">
        <v>63</v>
      </c>
      <c r="B344" s="26">
        <v>3.0564879199999999</v>
      </c>
      <c r="C344" s="26">
        <v>3.0564879199999999</v>
      </c>
      <c r="D344" s="26">
        <v>3.0564879199999999</v>
      </c>
      <c r="E344" s="26">
        <v>3.0564879199999999</v>
      </c>
      <c r="F344" s="26">
        <v>3.0564879199999999</v>
      </c>
      <c r="G344" s="26">
        <v>3.0564879199999999</v>
      </c>
      <c r="H344" s="26">
        <v>3.0564879199999999</v>
      </c>
      <c r="I344" s="26">
        <v>3.0564879199999999</v>
      </c>
      <c r="J344" s="26">
        <v>3.0564879199999999</v>
      </c>
      <c r="K344" s="26">
        <v>3.0564879199999999</v>
      </c>
      <c r="L344" s="26">
        <v>3.0564879199999999</v>
      </c>
      <c r="M344" s="26">
        <v>3.0564879199999999</v>
      </c>
      <c r="N344" s="26">
        <v>3.0564879199999999</v>
      </c>
      <c r="O344" s="26">
        <v>3.0564879199999999</v>
      </c>
      <c r="P344" s="26">
        <v>3.0564879199999999</v>
      </c>
      <c r="Q344" s="26">
        <v>3.0564879199999999</v>
      </c>
      <c r="R344" s="26">
        <v>3.0564879199999999</v>
      </c>
      <c r="S344" s="26">
        <v>3.0564879199999999</v>
      </c>
      <c r="T344" s="26">
        <v>3.0564879199999999</v>
      </c>
      <c r="U344" s="26">
        <v>3.0564879199999999</v>
      </c>
      <c r="V344" s="26">
        <v>3.0564879199999999</v>
      </c>
      <c r="W344" s="26">
        <v>3.0564879199999999</v>
      </c>
      <c r="X344" s="26">
        <v>3.0564879199999999</v>
      </c>
      <c r="Y344" s="26">
        <v>3.0564879199999999</v>
      </c>
    </row>
    <row r="345" spans="1:25" ht="15" collapsed="1" thickBot="1" x14ac:dyDescent="0.25">
      <c r="A345" s="14">
        <v>25</v>
      </c>
      <c r="B345" s="25">
        <v>892.33</v>
      </c>
      <c r="C345" s="25">
        <v>910.61</v>
      </c>
      <c r="D345" s="25">
        <v>1088.6300000000001</v>
      </c>
      <c r="E345" s="25">
        <v>999.29</v>
      </c>
      <c r="F345" s="25">
        <v>942.56</v>
      </c>
      <c r="G345" s="25">
        <v>955.35</v>
      </c>
      <c r="H345" s="25">
        <v>937.12</v>
      </c>
      <c r="I345" s="25">
        <v>903.31</v>
      </c>
      <c r="J345" s="25">
        <v>847.52</v>
      </c>
      <c r="K345" s="25">
        <v>828.57</v>
      </c>
      <c r="L345" s="25">
        <v>828.39</v>
      </c>
      <c r="M345" s="25">
        <v>832.06</v>
      </c>
      <c r="N345" s="25">
        <v>817.96</v>
      </c>
      <c r="O345" s="25">
        <v>803.93</v>
      </c>
      <c r="P345" s="25">
        <v>855.66</v>
      </c>
      <c r="Q345" s="25">
        <v>696.38</v>
      </c>
      <c r="R345" s="25">
        <v>813.75</v>
      </c>
      <c r="S345" s="25">
        <v>782</v>
      </c>
      <c r="T345" s="25">
        <v>914.15</v>
      </c>
      <c r="U345" s="25">
        <v>936.04</v>
      </c>
      <c r="V345" s="25">
        <v>840.27</v>
      </c>
      <c r="W345" s="25">
        <v>956.47</v>
      </c>
      <c r="X345" s="25">
        <v>812.72</v>
      </c>
      <c r="Y345" s="25">
        <v>741.36</v>
      </c>
    </row>
    <row r="346" spans="1:25" ht="51" hidden="1" outlineLevel="1" x14ac:dyDescent="0.2">
      <c r="A346" s="3" t="s">
        <v>38</v>
      </c>
      <c r="B346" s="26">
        <v>546.42133589000002</v>
      </c>
      <c r="C346" s="26">
        <v>564.69874354000001</v>
      </c>
      <c r="D346" s="26">
        <v>742.72625220999998</v>
      </c>
      <c r="E346" s="26">
        <v>653.38411186999997</v>
      </c>
      <c r="F346" s="26">
        <v>596.64923911999995</v>
      </c>
      <c r="G346" s="26">
        <v>609.43855756999994</v>
      </c>
      <c r="H346" s="26">
        <v>591.21040254000002</v>
      </c>
      <c r="I346" s="26">
        <v>557.40674922000005</v>
      </c>
      <c r="J346" s="26">
        <v>501.61240511</v>
      </c>
      <c r="K346" s="26">
        <v>482.66690534999998</v>
      </c>
      <c r="L346" s="26">
        <v>482.48164413000001</v>
      </c>
      <c r="M346" s="26">
        <v>486.15326933</v>
      </c>
      <c r="N346" s="26">
        <v>472.05526183000001</v>
      </c>
      <c r="O346" s="26">
        <v>458.02828047000003</v>
      </c>
      <c r="P346" s="26">
        <v>509.75025683000001</v>
      </c>
      <c r="Q346" s="26">
        <v>350.47210027</v>
      </c>
      <c r="R346" s="26">
        <v>467.84252164999998</v>
      </c>
      <c r="S346" s="26">
        <v>436.09346907999998</v>
      </c>
      <c r="T346" s="26">
        <v>568.24367130999997</v>
      </c>
      <c r="U346" s="26">
        <v>590.13213942000004</v>
      </c>
      <c r="V346" s="26">
        <v>494.36651131000002</v>
      </c>
      <c r="W346" s="26">
        <v>610.56469918000005</v>
      </c>
      <c r="X346" s="26">
        <v>466.81394753000001</v>
      </c>
      <c r="Y346" s="26">
        <v>395.44872735000001</v>
      </c>
    </row>
    <row r="347" spans="1:25" ht="38.25" hidden="1" outlineLevel="1" x14ac:dyDescent="0.2">
      <c r="A347" s="3" t="s">
        <v>39</v>
      </c>
      <c r="B347" s="26">
        <v>77.17</v>
      </c>
      <c r="C347" s="26">
        <v>77.17</v>
      </c>
      <c r="D347" s="26">
        <v>77.17</v>
      </c>
      <c r="E347" s="26">
        <v>77.17</v>
      </c>
      <c r="F347" s="26">
        <v>77.17</v>
      </c>
      <c r="G347" s="26">
        <v>77.17</v>
      </c>
      <c r="H347" s="26">
        <v>77.17</v>
      </c>
      <c r="I347" s="26">
        <v>77.17</v>
      </c>
      <c r="J347" s="26">
        <v>77.17</v>
      </c>
      <c r="K347" s="26">
        <v>77.17</v>
      </c>
      <c r="L347" s="26">
        <v>77.17</v>
      </c>
      <c r="M347" s="26">
        <v>77.17</v>
      </c>
      <c r="N347" s="26">
        <v>77.17</v>
      </c>
      <c r="O347" s="26">
        <v>77.17</v>
      </c>
      <c r="P347" s="26">
        <v>77.17</v>
      </c>
      <c r="Q347" s="26">
        <v>77.17</v>
      </c>
      <c r="R347" s="26">
        <v>77.17</v>
      </c>
      <c r="S347" s="26">
        <v>77.17</v>
      </c>
      <c r="T347" s="26">
        <v>77.17</v>
      </c>
      <c r="U347" s="26">
        <v>77.17</v>
      </c>
      <c r="V347" s="26">
        <v>77.17</v>
      </c>
      <c r="W347" s="26">
        <v>77.17</v>
      </c>
      <c r="X347" s="26">
        <v>77.17</v>
      </c>
      <c r="Y347" s="26">
        <v>77.17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130.51</v>
      </c>
      <c r="C349" s="26">
        <v>130.51</v>
      </c>
      <c r="D349" s="26">
        <v>130.51</v>
      </c>
      <c r="E349" s="26">
        <v>130.51</v>
      </c>
      <c r="F349" s="26">
        <v>130.51</v>
      </c>
      <c r="G349" s="26">
        <v>130.51</v>
      </c>
      <c r="H349" s="26">
        <v>130.51</v>
      </c>
      <c r="I349" s="26">
        <v>130.51</v>
      </c>
      <c r="J349" s="26">
        <v>130.51</v>
      </c>
      <c r="K349" s="26">
        <v>130.51</v>
      </c>
      <c r="L349" s="26">
        <v>130.51</v>
      </c>
      <c r="M349" s="26">
        <v>130.51</v>
      </c>
      <c r="N349" s="26">
        <v>130.51</v>
      </c>
      <c r="O349" s="26">
        <v>130.51</v>
      </c>
      <c r="P349" s="26">
        <v>130.51</v>
      </c>
      <c r="Q349" s="26">
        <v>130.51</v>
      </c>
      <c r="R349" s="26">
        <v>130.51</v>
      </c>
      <c r="S349" s="26">
        <v>130.51</v>
      </c>
      <c r="T349" s="26">
        <v>130.51</v>
      </c>
      <c r="U349" s="26">
        <v>130.51</v>
      </c>
      <c r="V349" s="26">
        <v>130.51</v>
      </c>
      <c r="W349" s="26">
        <v>130.51</v>
      </c>
      <c r="X349" s="26">
        <v>130.51</v>
      </c>
      <c r="Y349" s="26">
        <v>130.51</v>
      </c>
    </row>
    <row r="350" spans="1:25" ht="15" hidden="1" outlineLevel="1" thickBot="1" x14ac:dyDescent="0.25">
      <c r="A350" s="22" t="s">
        <v>63</v>
      </c>
      <c r="B350" s="26">
        <v>3.0564879199999999</v>
      </c>
      <c r="C350" s="26">
        <v>3.0564879199999999</v>
      </c>
      <c r="D350" s="26">
        <v>3.0564879199999999</v>
      </c>
      <c r="E350" s="26">
        <v>3.0564879199999999</v>
      </c>
      <c r="F350" s="26">
        <v>3.0564879199999999</v>
      </c>
      <c r="G350" s="26">
        <v>3.0564879199999999</v>
      </c>
      <c r="H350" s="26">
        <v>3.0564879199999999</v>
      </c>
      <c r="I350" s="26">
        <v>3.0564879199999999</v>
      </c>
      <c r="J350" s="26">
        <v>3.0564879199999999</v>
      </c>
      <c r="K350" s="26">
        <v>3.0564879199999999</v>
      </c>
      <c r="L350" s="26">
        <v>3.0564879199999999</v>
      </c>
      <c r="M350" s="26">
        <v>3.0564879199999999</v>
      </c>
      <c r="N350" s="26">
        <v>3.0564879199999999</v>
      </c>
      <c r="O350" s="26">
        <v>3.0564879199999999</v>
      </c>
      <c r="P350" s="26">
        <v>3.0564879199999999</v>
      </c>
      <c r="Q350" s="26">
        <v>3.0564879199999999</v>
      </c>
      <c r="R350" s="26">
        <v>3.0564879199999999</v>
      </c>
      <c r="S350" s="26">
        <v>3.0564879199999999</v>
      </c>
      <c r="T350" s="26">
        <v>3.0564879199999999</v>
      </c>
      <c r="U350" s="26">
        <v>3.0564879199999999</v>
      </c>
      <c r="V350" s="26">
        <v>3.0564879199999999</v>
      </c>
      <c r="W350" s="26">
        <v>3.0564879199999999</v>
      </c>
      <c r="X350" s="26">
        <v>3.0564879199999999</v>
      </c>
      <c r="Y350" s="26">
        <v>3.0564879199999999</v>
      </c>
    </row>
    <row r="351" spans="1:25" ht="15" collapsed="1" thickBot="1" x14ac:dyDescent="0.25">
      <c r="A351" s="15">
        <v>26</v>
      </c>
      <c r="B351" s="25">
        <v>1031.6500000000001</v>
      </c>
      <c r="C351" s="25">
        <v>976.94</v>
      </c>
      <c r="D351" s="25">
        <v>1005.61</v>
      </c>
      <c r="E351" s="25">
        <v>1052.18</v>
      </c>
      <c r="F351" s="25">
        <v>1039.6099999999999</v>
      </c>
      <c r="G351" s="25">
        <v>1189.3399999999999</v>
      </c>
      <c r="H351" s="25">
        <v>919.98</v>
      </c>
      <c r="I351" s="25">
        <v>831.86</v>
      </c>
      <c r="J351" s="25">
        <v>886.08</v>
      </c>
      <c r="K351" s="25">
        <v>1002.4</v>
      </c>
      <c r="L351" s="25">
        <v>747.05</v>
      </c>
      <c r="M351" s="25">
        <v>768.26</v>
      </c>
      <c r="N351" s="25">
        <v>867.12</v>
      </c>
      <c r="O351" s="25">
        <v>803.14</v>
      </c>
      <c r="P351" s="25">
        <v>968.98</v>
      </c>
      <c r="Q351" s="25">
        <v>727.25</v>
      </c>
      <c r="R351" s="25">
        <v>798.12</v>
      </c>
      <c r="S351" s="25">
        <v>879.19</v>
      </c>
      <c r="T351" s="25">
        <v>896.7</v>
      </c>
      <c r="U351" s="25">
        <v>831.7</v>
      </c>
      <c r="V351" s="25">
        <v>845.61</v>
      </c>
      <c r="W351" s="25">
        <v>876.83</v>
      </c>
      <c r="X351" s="25">
        <v>751.25</v>
      </c>
      <c r="Y351" s="25">
        <v>753.78</v>
      </c>
    </row>
    <row r="352" spans="1:25" ht="51" hidden="1" outlineLevel="1" x14ac:dyDescent="0.2">
      <c r="A352" s="3" t="s">
        <v>38</v>
      </c>
      <c r="B352" s="26">
        <v>685.74170805999995</v>
      </c>
      <c r="C352" s="26">
        <v>631.03794699000002</v>
      </c>
      <c r="D352" s="26">
        <v>659.70060183999999</v>
      </c>
      <c r="E352" s="26">
        <v>706.27236372000004</v>
      </c>
      <c r="F352" s="26">
        <v>693.70333378999999</v>
      </c>
      <c r="G352" s="26">
        <v>843.43075384999997</v>
      </c>
      <c r="H352" s="26">
        <v>574.07349750000003</v>
      </c>
      <c r="I352" s="26">
        <v>485.95754921000002</v>
      </c>
      <c r="J352" s="26">
        <v>540.17782681999995</v>
      </c>
      <c r="K352" s="26">
        <v>656.48922475999996</v>
      </c>
      <c r="L352" s="26">
        <v>401.14666814999998</v>
      </c>
      <c r="M352" s="26">
        <v>422.35338853000002</v>
      </c>
      <c r="N352" s="26">
        <v>521.20947144000002</v>
      </c>
      <c r="O352" s="26">
        <v>457.23301521000002</v>
      </c>
      <c r="P352" s="26">
        <v>623.07178098999998</v>
      </c>
      <c r="Q352" s="26">
        <v>381.34847774000002</v>
      </c>
      <c r="R352" s="26">
        <v>452.21295345999999</v>
      </c>
      <c r="S352" s="26">
        <v>533.28077666000001</v>
      </c>
      <c r="T352" s="26">
        <v>550.78930208999998</v>
      </c>
      <c r="U352" s="26">
        <v>485.79554825000002</v>
      </c>
      <c r="V352" s="26">
        <v>499.70094123000001</v>
      </c>
      <c r="W352" s="26">
        <v>530.92234966000001</v>
      </c>
      <c r="X352" s="26">
        <v>405.34755487000001</v>
      </c>
      <c r="Y352" s="26">
        <v>407.87339743000001</v>
      </c>
    </row>
    <row r="353" spans="1:25" ht="38.25" hidden="1" outlineLevel="1" x14ac:dyDescent="0.2">
      <c r="A353" s="3" t="s">
        <v>39</v>
      </c>
      <c r="B353" s="26">
        <v>77.17</v>
      </c>
      <c r="C353" s="26">
        <v>77.17</v>
      </c>
      <c r="D353" s="26">
        <v>77.17</v>
      </c>
      <c r="E353" s="26">
        <v>77.17</v>
      </c>
      <c r="F353" s="26">
        <v>77.17</v>
      </c>
      <c r="G353" s="26">
        <v>77.17</v>
      </c>
      <c r="H353" s="26">
        <v>77.17</v>
      </c>
      <c r="I353" s="26">
        <v>77.17</v>
      </c>
      <c r="J353" s="26">
        <v>77.17</v>
      </c>
      <c r="K353" s="26">
        <v>77.17</v>
      </c>
      <c r="L353" s="26">
        <v>77.17</v>
      </c>
      <c r="M353" s="26">
        <v>77.17</v>
      </c>
      <c r="N353" s="26">
        <v>77.17</v>
      </c>
      <c r="O353" s="26">
        <v>77.17</v>
      </c>
      <c r="P353" s="26">
        <v>77.17</v>
      </c>
      <c r="Q353" s="26">
        <v>77.17</v>
      </c>
      <c r="R353" s="26">
        <v>77.17</v>
      </c>
      <c r="S353" s="26">
        <v>77.17</v>
      </c>
      <c r="T353" s="26">
        <v>77.17</v>
      </c>
      <c r="U353" s="26">
        <v>77.17</v>
      </c>
      <c r="V353" s="26">
        <v>77.17</v>
      </c>
      <c r="W353" s="26">
        <v>77.17</v>
      </c>
      <c r="X353" s="26">
        <v>77.17</v>
      </c>
      <c r="Y353" s="26">
        <v>77.17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130.51</v>
      </c>
      <c r="C355" s="26">
        <v>130.51</v>
      </c>
      <c r="D355" s="26">
        <v>130.51</v>
      </c>
      <c r="E355" s="26">
        <v>130.51</v>
      </c>
      <c r="F355" s="26">
        <v>130.51</v>
      </c>
      <c r="G355" s="26">
        <v>130.51</v>
      </c>
      <c r="H355" s="26">
        <v>130.51</v>
      </c>
      <c r="I355" s="26">
        <v>130.51</v>
      </c>
      <c r="J355" s="26">
        <v>130.51</v>
      </c>
      <c r="K355" s="26">
        <v>130.51</v>
      </c>
      <c r="L355" s="26">
        <v>130.51</v>
      </c>
      <c r="M355" s="26">
        <v>130.51</v>
      </c>
      <c r="N355" s="26">
        <v>130.51</v>
      </c>
      <c r="O355" s="26">
        <v>130.51</v>
      </c>
      <c r="P355" s="26">
        <v>130.51</v>
      </c>
      <c r="Q355" s="26">
        <v>130.51</v>
      </c>
      <c r="R355" s="26">
        <v>130.51</v>
      </c>
      <c r="S355" s="26">
        <v>130.51</v>
      </c>
      <c r="T355" s="26">
        <v>130.51</v>
      </c>
      <c r="U355" s="26">
        <v>130.51</v>
      </c>
      <c r="V355" s="26">
        <v>130.51</v>
      </c>
      <c r="W355" s="26">
        <v>130.51</v>
      </c>
      <c r="X355" s="26">
        <v>130.51</v>
      </c>
      <c r="Y355" s="26">
        <v>130.51</v>
      </c>
    </row>
    <row r="356" spans="1:25" ht="15" hidden="1" outlineLevel="1" thickBot="1" x14ac:dyDescent="0.25">
      <c r="A356" s="22" t="s">
        <v>63</v>
      </c>
      <c r="B356" s="26">
        <v>3.0564879199999999</v>
      </c>
      <c r="C356" s="26">
        <v>3.0564879199999999</v>
      </c>
      <c r="D356" s="26">
        <v>3.0564879199999999</v>
      </c>
      <c r="E356" s="26">
        <v>3.0564879199999999</v>
      </c>
      <c r="F356" s="26">
        <v>3.0564879199999999</v>
      </c>
      <c r="G356" s="26">
        <v>3.0564879199999999</v>
      </c>
      <c r="H356" s="26">
        <v>3.0564879199999999</v>
      </c>
      <c r="I356" s="26">
        <v>3.0564879199999999</v>
      </c>
      <c r="J356" s="26">
        <v>3.0564879199999999</v>
      </c>
      <c r="K356" s="26">
        <v>3.0564879199999999</v>
      </c>
      <c r="L356" s="26">
        <v>3.0564879199999999</v>
      </c>
      <c r="M356" s="26">
        <v>3.0564879199999999</v>
      </c>
      <c r="N356" s="26">
        <v>3.0564879199999999</v>
      </c>
      <c r="O356" s="26">
        <v>3.0564879199999999</v>
      </c>
      <c r="P356" s="26">
        <v>3.0564879199999999</v>
      </c>
      <c r="Q356" s="26">
        <v>3.0564879199999999</v>
      </c>
      <c r="R356" s="26">
        <v>3.0564879199999999</v>
      </c>
      <c r="S356" s="26">
        <v>3.0564879199999999</v>
      </c>
      <c r="T356" s="26">
        <v>3.0564879199999999</v>
      </c>
      <c r="U356" s="26">
        <v>3.0564879199999999</v>
      </c>
      <c r="V356" s="26">
        <v>3.0564879199999999</v>
      </c>
      <c r="W356" s="26">
        <v>3.0564879199999999</v>
      </c>
      <c r="X356" s="26">
        <v>3.0564879199999999</v>
      </c>
      <c r="Y356" s="26">
        <v>3.0564879199999999</v>
      </c>
    </row>
    <row r="357" spans="1:25" ht="15" collapsed="1" thickBot="1" x14ac:dyDescent="0.25">
      <c r="A357" s="14">
        <v>27</v>
      </c>
      <c r="B357" s="25">
        <v>929.12</v>
      </c>
      <c r="C357" s="25">
        <v>840.12</v>
      </c>
      <c r="D357" s="25">
        <v>904.55</v>
      </c>
      <c r="E357" s="25">
        <v>1058.3800000000001</v>
      </c>
      <c r="F357" s="25">
        <v>1038.49</v>
      </c>
      <c r="G357" s="25">
        <v>1087.3800000000001</v>
      </c>
      <c r="H357" s="25">
        <v>967.46</v>
      </c>
      <c r="I357" s="25">
        <v>914.48</v>
      </c>
      <c r="J357" s="25">
        <v>937.56</v>
      </c>
      <c r="K357" s="25">
        <v>876.89</v>
      </c>
      <c r="L357" s="25">
        <v>911.09</v>
      </c>
      <c r="M357" s="25">
        <v>945.66</v>
      </c>
      <c r="N357" s="25">
        <v>1189.78</v>
      </c>
      <c r="O357" s="25">
        <v>1069.72</v>
      </c>
      <c r="P357" s="25">
        <v>934.37</v>
      </c>
      <c r="Q357" s="25">
        <v>935</v>
      </c>
      <c r="R357" s="25">
        <v>916.5</v>
      </c>
      <c r="S357" s="25">
        <v>943.57</v>
      </c>
      <c r="T357" s="25">
        <v>867.93</v>
      </c>
      <c r="U357" s="25">
        <v>942.26</v>
      </c>
      <c r="V357" s="25">
        <v>890.07</v>
      </c>
      <c r="W357" s="25">
        <v>912.4</v>
      </c>
      <c r="X357" s="25">
        <v>924.22</v>
      </c>
      <c r="Y357" s="25">
        <v>964.66</v>
      </c>
    </row>
    <row r="358" spans="1:25" ht="51" hidden="1" outlineLevel="1" x14ac:dyDescent="0.2">
      <c r="A358" s="47" t="s">
        <v>38</v>
      </c>
      <c r="B358" s="26">
        <v>583.21158330000003</v>
      </c>
      <c r="C358" s="26">
        <v>494.21758727000002</v>
      </c>
      <c r="D358" s="26">
        <v>558.64458610999998</v>
      </c>
      <c r="E358" s="26">
        <v>712.47411826999996</v>
      </c>
      <c r="F358" s="26">
        <v>692.58126158000005</v>
      </c>
      <c r="G358" s="26">
        <v>741.47677169999997</v>
      </c>
      <c r="H358" s="26">
        <v>621.55212286999995</v>
      </c>
      <c r="I358" s="26">
        <v>568.57613266999999</v>
      </c>
      <c r="J358" s="26">
        <v>591.65779237000004</v>
      </c>
      <c r="K358" s="26">
        <v>530.98370733000002</v>
      </c>
      <c r="L358" s="26">
        <v>565.18386831999999</v>
      </c>
      <c r="M358" s="26">
        <v>599.75273957000002</v>
      </c>
      <c r="N358" s="26">
        <v>843.86868466999999</v>
      </c>
      <c r="O358" s="26">
        <v>723.81774247999999</v>
      </c>
      <c r="P358" s="26">
        <v>588.46226966999996</v>
      </c>
      <c r="Q358" s="26">
        <v>589.09237552000002</v>
      </c>
      <c r="R358" s="26">
        <v>570.59518488000003</v>
      </c>
      <c r="S358" s="26">
        <v>597.66635551000002</v>
      </c>
      <c r="T358" s="26">
        <v>522.01962503000004</v>
      </c>
      <c r="U358" s="26">
        <v>596.35552399000005</v>
      </c>
      <c r="V358" s="26">
        <v>544.16094877</v>
      </c>
      <c r="W358" s="26">
        <v>566.49120256000003</v>
      </c>
      <c r="X358" s="26">
        <v>578.31808636999995</v>
      </c>
      <c r="Y358" s="26">
        <v>618.75525374999995</v>
      </c>
    </row>
    <row r="359" spans="1:25" ht="38.25" hidden="1" outlineLevel="1" x14ac:dyDescent="0.2">
      <c r="A359" s="3" t="s">
        <v>39</v>
      </c>
      <c r="B359" s="26">
        <v>77.17</v>
      </c>
      <c r="C359" s="26">
        <v>77.17</v>
      </c>
      <c r="D359" s="26">
        <v>77.17</v>
      </c>
      <c r="E359" s="26">
        <v>77.17</v>
      </c>
      <c r="F359" s="26">
        <v>77.17</v>
      </c>
      <c r="G359" s="26">
        <v>77.17</v>
      </c>
      <c r="H359" s="26">
        <v>77.17</v>
      </c>
      <c r="I359" s="26">
        <v>77.17</v>
      </c>
      <c r="J359" s="26">
        <v>77.17</v>
      </c>
      <c r="K359" s="26">
        <v>77.17</v>
      </c>
      <c r="L359" s="26">
        <v>77.17</v>
      </c>
      <c r="M359" s="26">
        <v>77.17</v>
      </c>
      <c r="N359" s="26">
        <v>77.17</v>
      </c>
      <c r="O359" s="26">
        <v>77.17</v>
      </c>
      <c r="P359" s="26">
        <v>77.17</v>
      </c>
      <c r="Q359" s="26">
        <v>77.17</v>
      </c>
      <c r="R359" s="26">
        <v>77.17</v>
      </c>
      <c r="S359" s="26">
        <v>77.17</v>
      </c>
      <c r="T359" s="26">
        <v>77.17</v>
      </c>
      <c r="U359" s="26">
        <v>77.17</v>
      </c>
      <c r="V359" s="26">
        <v>77.17</v>
      </c>
      <c r="W359" s="26">
        <v>77.17</v>
      </c>
      <c r="X359" s="26">
        <v>77.17</v>
      </c>
      <c r="Y359" s="26">
        <v>77.17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130.51</v>
      </c>
      <c r="C361" s="26">
        <v>130.51</v>
      </c>
      <c r="D361" s="26">
        <v>130.51</v>
      </c>
      <c r="E361" s="26">
        <v>130.51</v>
      </c>
      <c r="F361" s="26">
        <v>130.51</v>
      </c>
      <c r="G361" s="26">
        <v>130.51</v>
      </c>
      <c r="H361" s="26">
        <v>130.51</v>
      </c>
      <c r="I361" s="26">
        <v>130.51</v>
      </c>
      <c r="J361" s="26">
        <v>130.51</v>
      </c>
      <c r="K361" s="26">
        <v>130.51</v>
      </c>
      <c r="L361" s="26">
        <v>130.51</v>
      </c>
      <c r="M361" s="26">
        <v>130.51</v>
      </c>
      <c r="N361" s="26">
        <v>130.51</v>
      </c>
      <c r="O361" s="26">
        <v>130.51</v>
      </c>
      <c r="P361" s="26">
        <v>130.51</v>
      </c>
      <c r="Q361" s="26">
        <v>130.51</v>
      </c>
      <c r="R361" s="26">
        <v>130.51</v>
      </c>
      <c r="S361" s="26">
        <v>130.51</v>
      </c>
      <c r="T361" s="26">
        <v>130.51</v>
      </c>
      <c r="U361" s="26">
        <v>130.51</v>
      </c>
      <c r="V361" s="26">
        <v>130.51</v>
      </c>
      <c r="W361" s="26">
        <v>130.51</v>
      </c>
      <c r="X361" s="26">
        <v>130.51</v>
      </c>
      <c r="Y361" s="26">
        <v>130.51</v>
      </c>
    </row>
    <row r="362" spans="1:25" ht="15" hidden="1" outlineLevel="1" thickBot="1" x14ac:dyDescent="0.25">
      <c r="A362" s="22" t="s">
        <v>63</v>
      </c>
      <c r="B362" s="26">
        <v>3.0564879199999999</v>
      </c>
      <c r="C362" s="26">
        <v>3.0564879199999999</v>
      </c>
      <c r="D362" s="26">
        <v>3.0564879199999999</v>
      </c>
      <c r="E362" s="26">
        <v>3.0564879199999999</v>
      </c>
      <c r="F362" s="26">
        <v>3.0564879199999999</v>
      </c>
      <c r="G362" s="26">
        <v>3.0564879199999999</v>
      </c>
      <c r="H362" s="26">
        <v>3.0564879199999999</v>
      </c>
      <c r="I362" s="26">
        <v>3.0564879199999999</v>
      </c>
      <c r="J362" s="26">
        <v>3.0564879199999999</v>
      </c>
      <c r="K362" s="26">
        <v>3.0564879199999999</v>
      </c>
      <c r="L362" s="26">
        <v>3.0564879199999999</v>
      </c>
      <c r="M362" s="26">
        <v>3.0564879199999999</v>
      </c>
      <c r="N362" s="26">
        <v>3.0564879199999999</v>
      </c>
      <c r="O362" s="26">
        <v>3.0564879199999999</v>
      </c>
      <c r="P362" s="26">
        <v>3.0564879199999999</v>
      </c>
      <c r="Q362" s="26">
        <v>3.0564879199999999</v>
      </c>
      <c r="R362" s="26">
        <v>3.0564879199999999</v>
      </c>
      <c r="S362" s="26">
        <v>3.0564879199999999</v>
      </c>
      <c r="T362" s="26">
        <v>3.0564879199999999</v>
      </c>
      <c r="U362" s="26">
        <v>3.0564879199999999</v>
      </c>
      <c r="V362" s="26">
        <v>3.0564879199999999</v>
      </c>
      <c r="W362" s="26">
        <v>3.0564879199999999</v>
      </c>
      <c r="X362" s="26">
        <v>3.0564879199999999</v>
      </c>
      <c r="Y362" s="26">
        <v>3.0564879199999999</v>
      </c>
    </row>
    <row r="363" spans="1:25" ht="15" collapsed="1" thickBot="1" x14ac:dyDescent="0.25">
      <c r="A363" s="14">
        <v>28</v>
      </c>
      <c r="B363" s="25">
        <v>1023.8</v>
      </c>
      <c r="C363" s="25">
        <v>978.78</v>
      </c>
      <c r="D363" s="25">
        <v>1017.99</v>
      </c>
      <c r="E363" s="25">
        <v>1052.8</v>
      </c>
      <c r="F363" s="25">
        <v>1095.6300000000001</v>
      </c>
      <c r="G363" s="25">
        <v>1034.3800000000001</v>
      </c>
      <c r="H363" s="25">
        <v>1011.67</v>
      </c>
      <c r="I363" s="25">
        <v>970.86</v>
      </c>
      <c r="J363" s="25">
        <v>874</v>
      </c>
      <c r="K363" s="25">
        <v>896.59</v>
      </c>
      <c r="L363" s="25">
        <v>799.3</v>
      </c>
      <c r="M363" s="25">
        <v>763.92</v>
      </c>
      <c r="N363" s="25">
        <v>775.63</v>
      </c>
      <c r="O363" s="25">
        <v>763.07</v>
      </c>
      <c r="P363" s="25">
        <v>848.4</v>
      </c>
      <c r="Q363" s="25">
        <v>801.03</v>
      </c>
      <c r="R363" s="25">
        <v>928.72</v>
      </c>
      <c r="S363" s="25">
        <v>865.27</v>
      </c>
      <c r="T363" s="25">
        <v>823.6</v>
      </c>
      <c r="U363" s="25">
        <v>820.88</v>
      </c>
      <c r="V363" s="25">
        <v>837.09</v>
      </c>
      <c r="W363" s="25">
        <v>899.08</v>
      </c>
      <c r="X363" s="25">
        <v>776.17</v>
      </c>
      <c r="Y363" s="25">
        <v>839.12</v>
      </c>
    </row>
    <row r="364" spans="1:25" ht="51" hidden="1" outlineLevel="1" x14ac:dyDescent="0.2">
      <c r="A364" s="47" t="s">
        <v>38</v>
      </c>
      <c r="B364" s="26">
        <v>677.89818969999999</v>
      </c>
      <c r="C364" s="26">
        <v>632.87222575999999</v>
      </c>
      <c r="D364" s="26">
        <v>672.07875692000005</v>
      </c>
      <c r="E364" s="26">
        <v>706.88999564999995</v>
      </c>
      <c r="F364" s="26">
        <v>749.72297213000002</v>
      </c>
      <c r="G364" s="26">
        <v>688.47550716000001</v>
      </c>
      <c r="H364" s="26">
        <v>665.76251337999997</v>
      </c>
      <c r="I364" s="26">
        <v>624.95829984</v>
      </c>
      <c r="J364" s="26">
        <v>528.08904370000005</v>
      </c>
      <c r="K364" s="26">
        <v>550.68432557000006</v>
      </c>
      <c r="L364" s="26">
        <v>453.39083742000003</v>
      </c>
      <c r="M364" s="26">
        <v>418.01603854000001</v>
      </c>
      <c r="N364" s="26">
        <v>429.72058671999997</v>
      </c>
      <c r="O364" s="26">
        <v>417.16252137999999</v>
      </c>
      <c r="P364" s="26">
        <v>502.49299662999999</v>
      </c>
      <c r="Q364" s="26">
        <v>455.12823147</v>
      </c>
      <c r="R364" s="26">
        <v>582.81808334000004</v>
      </c>
      <c r="S364" s="26">
        <v>519.364735</v>
      </c>
      <c r="T364" s="26">
        <v>477.69682123000001</v>
      </c>
      <c r="U364" s="26">
        <v>474.97485481000001</v>
      </c>
      <c r="V364" s="26">
        <v>491.17999748</v>
      </c>
      <c r="W364" s="26">
        <v>553.17831254999999</v>
      </c>
      <c r="X364" s="26">
        <v>430.26285989000002</v>
      </c>
      <c r="Y364" s="26">
        <v>493.21538298000002</v>
      </c>
    </row>
    <row r="365" spans="1:25" ht="38.25" hidden="1" outlineLevel="1" x14ac:dyDescent="0.2">
      <c r="A365" s="3" t="s">
        <v>39</v>
      </c>
      <c r="B365" s="26">
        <v>77.17</v>
      </c>
      <c r="C365" s="26">
        <v>77.17</v>
      </c>
      <c r="D365" s="26">
        <v>77.17</v>
      </c>
      <c r="E365" s="26">
        <v>77.17</v>
      </c>
      <c r="F365" s="26">
        <v>77.17</v>
      </c>
      <c r="G365" s="26">
        <v>77.17</v>
      </c>
      <c r="H365" s="26">
        <v>77.17</v>
      </c>
      <c r="I365" s="26">
        <v>77.17</v>
      </c>
      <c r="J365" s="26">
        <v>77.17</v>
      </c>
      <c r="K365" s="26">
        <v>77.17</v>
      </c>
      <c r="L365" s="26">
        <v>77.17</v>
      </c>
      <c r="M365" s="26">
        <v>77.17</v>
      </c>
      <c r="N365" s="26">
        <v>77.17</v>
      </c>
      <c r="O365" s="26">
        <v>77.17</v>
      </c>
      <c r="P365" s="26">
        <v>77.17</v>
      </c>
      <c r="Q365" s="26">
        <v>77.17</v>
      </c>
      <c r="R365" s="26">
        <v>77.17</v>
      </c>
      <c r="S365" s="26">
        <v>77.17</v>
      </c>
      <c r="T365" s="26">
        <v>77.17</v>
      </c>
      <c r="U365" s="26">
        <v>77.17</v>
      </c>
      <c r="V365" s="26">
        <v>77.17</v>
      </c>
      <c r="W365" s="26">
        <v>77.17</v>
      </c>
      <c r="X365" s="26">
        <v>77.17</v>
      </c>
      <c r="Y365" s="26">
        <v>77.17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130.51</v>
      </c>
      <c r="C367" s="26">
        <v>130.51</v>
      </c>
      <c r="D367" s="26">
        <v>130.51</v>
      </c>
      <c r="E367" s="26">
        <v>130.51</v>
      </c>
      <c r="F367" s="26">
        <v>130.51</v>
      </c>
      <c r="G367" s="26">
        <v>130.51</v>
      </c>
      <c r="H367" s="26">
        <v>130.51</v>
      </c>
      <c r="I367" s="26">
        <v>130.51</v>
      </c>
      <c r="J367" s="26">
        <v>130.51</v>
      </c>
      <c r="K367" s="26">
        <v>130.51</v>
      </c>
      <c r="L367" s="26">
        <v>130.51</v>
      </c>
      <c r="M367" s="26">
        <v>130.51</v>
      </c>
      <c r="N367" s="26">
        <v>130.51</v>
      </c>
      <c r="O367" s="26">
        <v>130.51</v>
      </c>
      <c r="P367" s="26">
        <v>130.51</v>
      </c>
      <c r="Q367" s="26">
        <v>130.51</v>
      </c>
      <c r="R367" s="26">
        <v>130.51</v>
      </c>
      <c r="S367" s="26">
        <v>130.51</v>
      </c>
      <c r="T367" s="26">
        <v>130.51</v>
      </c>
      <c r="U367" s="26">
        <v>130.51</v>
      </c>
      <c r="V367" s="26">
        <v>130.51</v>
      </c>
      <c r="W367" s="26">
        <v>130.51</v>
      </c>
      <c r="X367" s="26">
        <v>130.51</v>
      </c>
      <c r="Y367" s="26">
        <v>130.51</v>
      </c>
    </row>
    <row r="368" spans="1:25" ht="15" hidden="1" outlineLevel="1" thickBot="1" x14ac:dyDescent="0.25">
      <c r="A368" s="22" t="s">
        <v>63</v>
      </c>
      <c r="B368" s="26">
        <v>3.0564879199999999</v>
      </c>
      <c r="C368" s="26">
        <v>3.0564879199999999</v>
      </c>
      <c r="D368" s="26">
        <v>3.0564879199999999</v>
      </c>
      <c r="E368" s="26">
        <v>3.0564879199999999</v>
      </c>
      <c r="F368" s="26">
        <v>3.0564879199999999</v>
      </c>
      <c r="G368" s="26">
        <v>3.0564879199999999</v>
      </c>
      <c r="H368" s="26">
        <v>3.0564879199999999</v>
      </c>
      <c r="I368" s="26">
        <v>3.0564879199999999</v>
      </c>
      <c r="J368" s="26">
        <v>3.0564879199999999</v>
      </c>
      <c r="K368" s="26">
        <v>3.0564879199999999</v>
      </c>
      <c r="L368" s="26">
        <v>3.0564879199999999</v>
      </c>
      <c r="M368" s="26">
        <v>3.0564879199999999</v>
      </c>
      <c r="N368" s="26">
        <v>3.0564879199999999</v>
      </c>
      <c r="O368" s="26">
        <v>3.0564879199999999</v>
      </c>
      <c r="P368" s="26">
        <v>3.0564879199999999</v>
      </c>
      <c r="Q368" s="26">
        <v>3.0564879199999999</v>
      </c>
      <c r="R368" s="26">
        <v>3.0564879199999999</v>
      </c>
      <c r="S368" s="26">
        <v>3.0564879199999999</v>
      </c>
      <c r="T368" s="26">
        <v>3.0564879199999999</v>
      </c>
      <c r="U368" s="26">
        <v>3.0564879199999999</v>
      </c>
      <c r="V368" s="26">
        <v>3.0564879199999999</v>
      </c>
      <c r="W368" s="26">
        <v>3.0564879199999999</v>
      </c>
      <c r="X368" s="26">
        <v>3.0564879199999999</v>
      </c>
      <c r="Y368" s="26">
        <v>3.0564879199999999</v>
      </c>
    </row>
    <row r="369" spans="1:25" ht="15" collapsed="1" thickBot="1" x14ac:dyDescent="0.25">
      <c r="A369" s="14">
        <v>29</v>
      </c>
      <c r="B369" s="25">
        <v>838.04</v>
      </c>
      <c r="C369" s="25">
        <v>989.64</v>
      </c>
      <c r="D369" s="25">
        <v>1006.72</v>
      </c>
      <c r="E369" s="25">
        <v>1021.03</v>
      </c>
      <c r="F369" s="25">
        <v>918.77</v>
      </c>
      <c r="G369" s="25">
        <v>971.11</v>
      </c>
      <c r="H369" s="25">
        <v>1054.1199999999999</v>
      </c>
      <c r="I369" s="25">
        <v>936.5</v>
      </c>
      <c r="J369" s="25">
        <v>900.81</v>
      </c>
      <c r="K369" s="25">
        <v>907.4</v>
      </c>
      <c r="L369" s="25">
        <v>886.14</v>
      </c>
      <c r="M369" s="25">
        <v>836.72</v>
      </c>
      <c r="N369" s="25">
        <v>846.28</v>
      </c>
      <c r="O369" s="25">
        <v>874.87</v>
      </c>
      <c r="P369" s="25">
        <v>943.51</v>
      </c>
      <c r="Q369" s="25">
        <v>929.32</v>
      </c>
      <c r="R369" s="25">
        <v>935.5</v>
      </c>
      <c r="S369" s="25">
        <v>873.9</v>
      </c>
      <c r="T369" s="25">
        <v>919.03</v>
      </c>
      <c r="U369" s="25">
        <v>831.63</v>
      </c>
      <c r="V369" s="25">
        <v>898.7</v>
      </c>
      <c r="W369" s="25">
        <v>936.08</v>
      </c>
      <c r="X369" s="25">
        <v>885.38</v>
      </c>
      <c r="Y369" s="25">
        <v>832.72</v>
      </c>
    </row>
    <row r="370" spans="1:25" ht="51" hidden="1" outlineLevel="1" x14ac:dyDescent="0.2">
      <c r="A370" s="3" t="s">
        <v>38</v>
      </c>
      <c r="B370" s="26">
        <v>492.12940494999998</v>
      </c>
      <c r="C370" s="26">
        <v>643.73488163000002</v>
      </c>
      <c r="D370" s="26">
        <v>660.81307323999999</v>
      </c>
      <c r="E370" s="26">
        <v>675.12537143999998</v>
      </c>
      <c r="F370" s="26">
        <v>572.85853795000003</v>
      </c>
      <c r="G370" s="26">
        <v>625.20625865</v>
      </c>
      <c r="H370" s="26">
        <v>708.20943561000001</v>
      </c>
      <c r="I370" s="26">
        <v>590.59224627000003</v>
      </c>
      <c r="J370" s="26">
        <v>554.90601516000004</v>
      </c>
      <c r="K370" s="26">
        <v>561.49806816</v>
      </c>
      <c r="L370" s="26">
        <v>540.22967175999997</v>
      </c>
      <c r="M370" s="26">
        <v>490.80943434</v>
      </c>
      <c r="N370" s="26">
        <v>500.37420856</v>
      </c>
      <c r="O370" s="26">
        <v>528.96300170999996</v>
      </c>
      <c r="P370" s="26">
        <v>597.59974347000002</v>
      </c>
      <c r="Q370" s="26">
        <v>583.41229193000004</v>
      </c>
      <c r="R370" s="26">
        <v>589.59352465999996</v>
      </c>
      <c r="S370" s="26">
        <v>527.99049875000003</v>
      </c>
      <c r="T370" s="26">
        <v>573.12251337999999</v>
      </c>
      <c r="U370" s="26">
        <v>485.72818731000001</v>
      </c>
      <c r="V370" s="26">
        <v>552.79614159000005</v>
      </c>
      <c r="W370" s="26">
        <v>590.17538005999995</v>
      </c>
      <c r="X370" s="26">
        <v>539.47107715000004</v>
      </c>
      <c r="Y370" s="26">
        <v>486.81213661999999</v>
      </c>
    </row>
    <row r="371" spans="1:25" ht="38.25" hidden="1" outlineLevel="1" x14ac:dyDescent="0.2">
      <c r="A371" s="3" t="s">
        <v>39</v>
      </c>
      <c r="B371" s="26">
        <v>77.17</v>
      </c>
      <c r="C371" s="26">
        <v>77.17</v>
      </c>
      <c r="D371" s="26">
        <v>77.17</v>
      </c>
      <c r="E371" s="26">
        <v>77.17</v>
      </c>
      <c r="F371" s="26">
        <v>77.17</v>
      </c>
      <c r="G371" s="26">
        <v>77.17</v>
      </c>
      <c r="H371" s="26">
        <v>77.17</v>
      </c>
      <c r="I371" s="26">
        <v>77.17</v>
      </c>
      <c r="J371" s="26">
        <v>77.17</v>
      </c>
      <c r="K371" s="26">
        <v>77.17</v>
      </c>
      <c r="L371" s="26">
        <v>77.17</v>
      </c>
      <c r="M371" s="26">
        <v>77.17</v>
      </c>
      <c r="N371" s="26">
        <v>77.17</v>
      </c>
      <c r="O371" s="26">
        <v>77.17</v>
      </c>
      <c r="P371" s="26">
        <v>77.17</v>
      </c>
      <c r="Q371" s="26">
        <v>77.17</v>
      </c>
      <c r="R371" s="26">
        <v>77.17</v>
      </c>
      <c r="S371" s="26">
        <v>77.17</v>
      </c>
      <c r="T371" s="26">
        <v>77.17</v>
      </c>
      <c r="U371" s="26">
        <v>77.17</v>
      </c>
      <c r="V371" s="26">
        <v>77.17</v>
      </c>
      <c r="W371" s="26">
        <v>77.17</v>
      </c>
      <c r="X371" s="26">
        <v>77.17</v>
      </c>
      <c r="Y371" s="26">
        <v>77.17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130.51</v>
      </c>
      <c r="C373" s="26">
        <v>130.51</v>
      </c>
      <c r="D373" s="26">
        <v>130.51</v>
      </c>
      <c r="E373" s="26">
        <v>130.51</v>
      </c>
      <c r="F373" s="26">
        <v>130.51</v>
      </c>
      <c r="G373" s="26">
        <v>130.51</v>
      </c>
      <c r="H373" s="26">
        <v>130.51</v>
      </c>
      <c r="I373" s="26">
        <v>130.51</v>
      </c>
      <c r="J373" s="26">
        <v>130.51</v>
      </c>
      <c r="K373" s="26">
        <v>130.51</v>
      </c>
      <c r="L373" s="26">
        <v>130.51</v>
      </c>
      <c r="M373" s="26">
        <v>130.51</v>
      </c>
      <c r="N373" s="26">
        <v>130.51</v>
      </c>
      <c r="O373" s="26">
        <v>130.51</v>
      </c>
      <c r="P373" s="26">
        <v>130.51</v>
      </c>
      <c r="Q373" s="26">
        <v>130.51</v>
      </c>
      <c r="R373" s="26">
        <v>130.51</v>
      </c>
      <c r="S373" s="26">
        <v>130.51</v>
      </c>
      <c r="T373" s="26">
        <v>130.51</v>
      </c>
      <c r="U373" s="26">
        <v>130.51</v>
      </c>
      <c r="V373" s="26">
        <v>130.51</v>
      </c>
      <c r="W373" s="26">
        <v>130.51</v>
      </c>
      <c r="X373" s="26">
        <v>130.51</v>
      </c>
      <c r="Y373" s="26">
        <v>130.51</v>
      </c>
    </row>
    <row r="374" spans="1:25" ht="15" hidden="1" outlineLevel="1" thickBot="1" x14ac:dyDescent="0.25">
      <c r="A374" s="22" t="s">
        <v>63</v>
      </c>
      <c r="B374" s="26">
        <v>3.0564879199999999</v>
      </c>
      <c r="C374" s="26">
        <v>3.0564879199999999</v>
      </c>
      <c r="D374" s="26">
        <v>3.0564879199999999</v>
      </c>
      <c r="E374" s="26">
        <v>3.0564879199999999</v>
      </c>
      <c r="F374" s="26">
        <v>3.0564879199999999</v>
      </c>
      <c r="G374" s="26">
        <v>3.0564879199999999</v>
      </c>
      <c r="H374" s="26">
        <v>3.0564879199999999</v>
      </c>
      <c r="I374" s="26">
        <v>3.0564879199999999</v>
      </c>
      <c r="J374" s="26">
        <v>3.0564879199999999</v>
      </c>
      <c r="K374" s="26">
        <v>3.0564879199999999</v>
      </c>
      <c r="L374" s="26">
        <v>3.0564879199999999</v>
      </c>
      <c r="M374" s="26">
        <v>3.0564879199999999</v>
      </c>
      <c r="N374" s="26">
        <v>3.0564879199999999</v>
      </c>
      <c r="O374" s="26">
        <v>3.0564879199999999</v>
      </c>
      <c r="P374" s="26">
        <v>3.0564879199999999</v>
      </c>
      <c r="Q374" s="26">
        <v>3.0564879199999999</v>
      </c>
      <c r="R374" s="26">
        <v>3.0564879199999999</v>
      </c>
      <c r="S374" s="26">
        <v>3.0564879199999999</v>
      </c>
      <c r="T374" s="26">
        <v>3.0564879199999999</v>
      </c>
      <c r="U374" s="26">
        <v>3.0564879199999999</v>
      </c>
      <c r="V374" s="26">
        <v>3.0564879199999999</v>
      </c>
      <c r="W374" s="26">
        <v>3.0564879199999999</v>
      </c>
      <c r="X374" s="26">
        <v>3.0564879199999999</v>
      </c>
      <c r="Y374" s="26">
        <v>3.0564879199999999</v>
      </c>
    </row>
    <row r="375" spans="1:25" ht="15" collapsed="1" thickBot="1" x14ac:dyDescent="0.25">
      <c r="A375" s="15">
        <v>30</v>
      </c>
      <c r="B375" s="25">
        <v>827.85</v>
      </c>
      <c r="C375" s="25">
        <v>916.37</v>
      </c>
      <c r="D375" s="25">
        <v>933.53</v>
      </c>
      <c r="E375" s="25">
        <v>889</v>
      </c>
      <c r="F375" s="25">
        <v>899.55</v>
      </c>
      <c r="G375" s="25">
        <v>951.85</v>
      </c>
      <c r="H375" s="25">
        <v>887.7</v>
      </c>
      <c r="I375" s="25">
        <v>876.64</v>
      </c>
      <c r="J375" s="25">
        <v>821.79</v>
      </c>
      <c r="K375" s="25">
        <v>850.36</v>
      </c>
      <c r="L375" s="25">
        <v>847.46</v>
      </c>
      <c r="M375" s="25">
        <v>848.94</v>
      </c>
      <c r="N375" s="25">
        <v>854.07</v>
      </c>
      <c r="O375" s="25">
        <v>826.54</v>
      </c>
      <c r="P375" s="25">
        <v>832.62</v>
      </c>
      <c r="Q375" s="25">
        <v>909.75</v>
      </c>
      <c r="R375" s="25">
        <v>915.8</v>
      </c>
      <c r="S375" s="25">
        <v>889.4</v>
      </c>
      <c r="T375" s="25">
        <v>868.12</v>
      </c>
      <c r="U375" s="25">
        <v>885.96</v>
      </c>
      <c r="V375" s="25">
        <v>905.24</v>
      </c>
      <c r="W375" s="25">
        <v>898.16</v>
      </c>
      <c r="X375" s="25">
        <v>838.93</v>
      </c>
      <c r="Y375" s="25">
        <v>879.35</v>
      </c>
    </row>
    <row r="376" spans="1:25" ht="51" hidden="1" outlineLevel="1" x14ac:dyDescent="0.2">
      <c r="A376" s="3" t="s">
        <v>38</v>
      </c>
      <c r="B376" s="26">
        <v>481.94590474</v>
      </c>
      <c r="C376" s="26">
        <v>570.46804494000003</v>
      </c>
      <c r="D376" s="26">
        <v>587.62567538999997</v>
      </c>
      <c r="E376" s="26">
        <v>543.09680455</v>
      </c>
      <c r="F376" s="26">
        <v>553.64837978000003</v>
      </c>
      <c r="G376" s="26">
        <v>605.94643100999997</v>
      </c>
      <c r="H376" s="26">
        <v>541.79024661000005</v>
      </c>
      <c r="I376" s="26">
        <v>530.73470379000003</v>
      </c>
      <c r="J376" s="26">
        <v>475.88592095000001</v>
      </c>
      <c r="K376" s="26">
        <v>504.44872851000002</v>
      </c>
      <c r="L376" s="26">
        <v>501.55719062999998</v>
      </c>
      <c r="M376" s="26">
        <v>503.03119685000001</v>
      </c>
      <c r="N376" s="26">
        <v>508.16450966000002</v>
      </c>
      <c r="O376" s="26">
        <v>480.63466369999998</v>
      </c>
      <c r="P376" s="26">
        <v>486.71110169000002</v>
      </c>
      <c r="Q376" s="26">
        <v>563.84717339999997</v>
      </c>
      <c r="R376" s="26">
        <v>569.88944304999995</v>
      </c>
      <c r="S376" s="26">
        <v>543.49056374999998</v>
      </c>
      <c r="T376" s="26">
        <v>522.21211593999999</v>
      </c>
      <c r="U376" s="26">
        <v>540.05750616</v>
      </c>
      <c r="V376" s="26">
        <v>559.33484496000005</v>
      </c>
      <c r="W376" s="26">
        <v>552.25451085999998</v>
      </c>
      <c r="X376" s="26">
        <v>493.02697304999998</v>
      </c>
      <c r="Y376" s="26">
        <v>533.44741638999994</v>
      </c>
    </row>
    <row r="377" spans="1:25" ht="38.25" hidden="1" outlineLevel="1" x14ac:dyDescent="0.2">
      <c r="A377" s="3" t="s">
        <v>39</v>
      </c>
      <c r="B377" s="26">
        <v>77.17</v>
      </c>
      <c r="C377" s="26">
        <v>77.17</v>
      </c>
      <c r="D377" s="26">
        <v>77.17</v>
      </c>
      <c r="E377" s="26">
        <v>77.17</v>
      </c>
      <c r="F377" s="26">
        <v>77.17</v>
      </c>
      <c r="G377" s="26">
        <v>77.17</v>
      </c>
      <c r="H377" s="26">
        <v>77.17</v>
      </c>
      <c r="I377" s="26">
        <v>77.17</v>
      </c>
      <c r="J377" s="26">
        <v>77.17</v>
      </c>
      <c r="K377" s="26">
        <v>77.17</v>
      </c>
      <c r="L377" s="26">
        <v>77.17</v>
      </c>
      <c r="M377" s="26">
        <v>77.17</v>
      </c>
      <c r="N377" s="26">
        <v>77.17</v>
      </c>
      <c r="O377" s="26">
        <v>77.17</v>
      </c>
      <c r="P377" s="26">
        <v>77.17</v>
      </c>
      <c r="Q377" s="26">
        <v>77.17</v>
      </c>
      <c r="R377" s="26">
        <v>77.17</v>
      </c>
      <c r="S377" s="26">
        <v>77.17</v>
      </c>
      <c r="T377" s="26">
        <v>77.17</v>
      </c>
      <c r="U377" s="26">
        <v>77.17</v>
      </c>
      <c r="V377" s="26">
        <v>77.17</v>
      </c>
      <c r="W377" s="26">
        <v>77.17</v>
      </c>
      <c r="X377" s="26">
        <v>77.17</v>
      </c>
      <c r="Y377" s="26">
        <v>77.17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130.51</v>
      </c>
      <c r="C379" s="26">
        <v>130.51</v>
      </c>
      <c r="D379" s="26">
        <v>130.51</v>
      </c>
      <c r="E379" s="26">
        <v>130.51</v>
      </c>
      <c r="F379" s="26">
        <v>130.51</v>
      </c>
      <c r="G379" s="26">
        <v>130.51</v>
      </c>
      <c r="H379" s="26">
        <v>130.51</v>
      </c>
      <c r="I379" s="26">
        <v>130.51</v>
      </c>
      <c r="J379" s="26">
        <v>130.51</v>
      </c>
      <c r="K379" s="26">
        <v>130.51</v>
      </c>
      <c r="L379" s="26">
        <v>130.51</v>
      </c>
      <c r="M379" s="26">
        <v>130.51</v>
      </c>
      <c r="N379" s="26">
        <v>130.51</v>
      </c>
      <c r="O379" s="26">
        <v>130.51</v>
      </c>
      <c r="P379" s="26">
        <v>130.51</v>
      </c>
      <c r="Q379" s="26">
        <v>130.51</v>
      </c>
      <c r="R379" s="26">
        <v>130.51</v>
      </c>
      <c r="S379" s="26">
        <v>130.51</v>
      </c>
      <c r="T379" s="26">
        <v>130.51</v>
      </c>
      <c r="U379" s="26">
        <v>130.51</v>
      </c>
      <c r="V379" s="26">
        <v>130.51</v>
      </c>
      <c r="W379" s="26">
        <v>130.51</v>
      </c>
      <c r="X379" s="26">
        <v>130.51</v>
      </c>
      <c r="Y379" s="26">
        <v>130.51</v>
      </c>
    </row>
    <row r="380" spans="1:25" ht="15" hidden="1" outlineLevel="1" thickBot="1" x14ac:dyDescent="0.25">
      <c r="A380" s="22" t="s">
        <v>63</v>
      </c>
      <c r="B380" s="26">
        <v>3.0564879199999999</v>
      </c>
      <c r="C380" s="26">
        <v>3.0564879199999999</v>
      </c>
      <c r="D380" s="26">
        <v>3.0564879199999999</v>
      </c>
      <c r="E380" s="26">
        <v>3.0564879199999999</v>
      </c>
      <c r="F380" s="26">
        <v>3.0564879199999999</v>
      </c>
      <c r="G380" s="26">
        <v>3.0564879199999999</v>
      </c>
      <c r="H380" s="26">
        <v>3.0564879199999999</v>
      </c>
      <c r="I380" s="26">
        <v>3.0564879199999999</v>
      </c>
      <c r="J380" s="26">
        <v>3.0564879199999999</v>
      </c>
      <c r="K380" s="26">
        <v>3.0564879199999999</v>
      </c>
      <c r="L380" s="26">
        <v>3.0564879199999999</v>
      </c>
      <c r="M380" s="26">
        <v>3.0564879199999999</v>
      </c>
      <c r="N380" s="26">
        <v>3.0564879199999999</v>
      </c>
      <c r="O380" s="26">
        <v>3.0564879199999999</v>
      </c>
      <c r="P380" s="26">
        <v>3.0564879199999999</v>
      </c>
      <c r="Q380" s="26">
        <v>3.0564879199999999</v>
      </c>
      <c r="R380" s="26">
        <v>3.0564879199999999</v>
      </c>
      <c r="S380" s="26">
        <v>3.0564879199999999</v>
      </c>
      <c r="T380" s="26">
        <v>3.0564879199999999</v>
      </c>
      <c r="U380" s="26">
        <v>3.0564879199999999</v>
      </c>
      <c r="V380" s="26">
        <v>3.0564879199999999</v>
      </c>
      <c r="W380" s="26">
        <v>3.0564879199999999</v>
      </c>
      <c r="X380" s="26">
        <v>3.0564879199999999</v>
      </c>
      <c r="Y380" s="26">
        <v>3.0564879199999999</v>
      </c>
    </row>
    <row r="381" spans="1:25" ht="15" collapsed="1" thickBot="1" x14ac:dyDescent="0.25">
      <c r="A381" s="14">
        <v>31</v>
      </c>
      <c r="B381" s="25">
        <v>946.09</v>
      </c>
      <c r="C381" s="25">
        <v>936.88</v>
      </c>
      <c r="D381" s="25">
        <v>940.57</v>
      </c>
      <c r="E381" s="25">
        <v>969.02</v>
      </c>
      <c r="F381" s="25">
        <v>948.72</v>
      </c>
      <c r="G381" s="25">
        <v>1032.01</v>
      </c>
      <c r="H381" s="25">
        <v>973.81</v>
      </c>
      <c r="I381" s="25">
        <v>877.98</v>
      </c>
      <c r="J381" s="25">
        <v>848.89</v>
      </c>
      <c r="K381" s="25">
        <v>926.3</v>
      </c>
      <c r="L381" s="25">
        <v>883.66</v>
      </c>
      <c r="M381" s="25">
        <v>776.43</v>
      </c>
      <c r="N381" s="25">
        <v>864.58</v>
      </c>
      <c r="O381" s="25">
        <v>809.15</v>
      </c>
      <c r="P381" s="25">
        <v>763.99</v>
      </c>
      <c r="Q381" s="25">
        <v>743.71</v>
      </c>
      <c r="R381" s="25">
        <v>742.73</v>
      </c>
      <c r="S381" s="25">
        <v>771.48</v>
      </c>
      <c r="T381" s="25">
        <v>831.22</v>
      </c>
      <c r="U381" s="25">
        <v>820.82</v>
      </c>
      <c r="V381" s="25">
        <v>824.4</v>
      </c>
      <c r="W381" s="25">
        <v>826.85</v>
      </c>
      <c r="X381" s="25">
        <v>787.67</v>
      </c>
      <c r="Y381" s="25">
        <v>842.86</v>
      </c>
    </row>
    <row r="382" spans="1:25" ht="51" hidden="1" outlineLevel="1" x14ac:dyDescent="0.2">
      <c r="A382" s="47" t="s">
        <v>38</v>
      </c>
      <c r="B382" s="26">
        <v>600.18733870999995</v>
      </c>
      <c r="C382" s="26">
        <v>590.97057548999999</v>
      </c>
      <c r="D382" s="26">
        <v>594.66477464000002</v>
      </c>
      <c r="E382" s="26">
        <v>623.11280107000005</v>
      </c>
      <c r="F382" s="26">
        <v>602.81142093999995</v>
      </c>
      <c r="G382" s="26">
        <v>686.10357504000001</v>
      </c>
      <c r="H382" s="26">
        <v>627.90655941</v>
      </c>
      <c r="I382" s="26">
        <v>532.07159216000002</v>
      </c>
      <c r="J382" s="26">
        <v>502.98183676000002</v>
      </c>
      <c r="K382" s="26">
        <v>580.39212295000004</v>
      </c>
      <c r="L382" s="26">
        <v>537.75150928000005</v>
      </c>
      <c r="M382" s="26">
        <v>430.52583478999998</v>
      </c>
      <c r="N382" s="26">
        <v>518.67526973999998</v>
      </c>
      <c r="O382" s="26">
        <v>463.24243052999998</v>
      </c>
      <c r="P382" s="26">
        <v>418.08722441999998</v>
      </c>
      <c r="Q382" s="26">
        <v>397.79917590999997</v>
      </c>
      <c r="R382" s="26">
        <v>396.81936119</v>
      </c>
      <c r="S382" s="26">
        <v>425.57795998</v>
      </c>
      <c r="T382" s="26">
        <v>485.31798364000002</v>
      </c>
      <c r="U382" s="26">
        <v>474.91074895999998</v>
      </c>
      <c r="V382" s="26">
        <v>478.49164048</v>
      </c>
      <c r="W382" s="26">
        <v>480.94834492000001</v>
      </c>
      <c r="X382" s="26">
        <v>441.76019119</v>
      </c>
      <c r="Y382" s="26">
        <v>496.95300460999999</v>
      </c>
    </row>
    <row r="383" spans="1:25" ht="38.25" hidden="1" outlineLevel="1" x14ac:dyDescent="0.2">
      <c r="A383" s="3" t="s">
        <v>39</v>
      </c>
      <c r="B383" s="26">
        <v>77.17</v>
      </c>
      <c r="C383" s="26">
        <v>77.17</v>
      </c>
      <c r="D383" s="26">
        <v>77.17</v>
      </c>
      <c r="E383" s="26">
        <v>77.17</v>
      </c>
      <c r="F383" s="26">
        <v>77.17</v>
      </c>
      <c r="G383" s="26">
        <v>77.17</v>
      </c>
      <c r="H383" s="26">
        <v>77.17</v>
      </c>
      <c r="I383" s="26">
        <v>77.17</v>
      </c>
      <c r="J383" s="26">
        <v>77.17</v>
      </c>
      <c r="K383" s="26">
        <v>77.17</v>
      </c>
      <c r="L383" s="26">
        <v>77.17</v>
      </c>
      <c r="M383" s="26">
        <v>77.17</v>
      </c>
      <c r="N383" s="26">
        <v>77.17</v>
      </c>
      <c r="O383" s="26">
        <v>77.17</v>
      </c>
      <c r="P383" s="26">
        <v>77.17</v>
      </c>
      <c r="Q383" s="26">
        <v>77.17</v>
      </c>
      <c r="R383" s="26">
        <v>77.17</v>
      </c>
      <c r="S383" s="26">
        <v>77.17</v>
      </c>
      <c r="T383" s="26">
        <v>77.17</v>
      </c>
      <c r="U383" s="26">
        <v>77.17</v>
      </c>
      <c r="V383" s="26">
        <v>77.17</v>
      </c>
      <c r="W383" s="26">
        <v>77.17</v>
      </c>
      <c r="X383" s="26">
        <v>77.17</v>
      </c>
      <c r="Y383" s="26">
        <v>77.17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130.51</v>
      </c>
      <c r="C385" s="26">
        <v>130.51</v>
      </c>
      <c r="D385" s="26">
        <v>130.51</v>
      </c>
      <c r="E385" s="26">
        <v>130.51</v>
      </c>
      <c r="F385" s="26">
        <v>130.51</v>
      </c>
      <c r="G385" s="26">
        <v>130.51</v>
      </c>
      <c r="H385" s="26">
        <v>130.51</v>
      </c>
      <c r="I385" s="26">
        <v>130.51</v>
      </c>
      <c r="J385" s="26">
        <v>130.51</v>
      </c>
      <c r="K385" s="26">
        <v>130.51</v>
      </c>
      <c r="L385" s="26">
        <v>130.51</v>
      </c>
      <c r="M385" s="26">
        <v>130.51</v>
      </c>
      <c r="N385" s="26">
        <v>130.51</v>
      </c>
      <c r="O385" s="26">
        <v>130.51</v>
      </c>
      <c r="P385" s="26">
        <v>130.51</v>
      </c>
      <c r="Q385" s="26">
        <v>130.51</v>
      </c>
      <c r="R385" s="26">
        <v>130.51</v>
      </c>
      <c r="S385" s="26">
        <v>130.51</v>
      </c>
      <c r="T385" s="26">
        <v>130.51</v>
      </c>
      <c r="U385" s="26">
        <v>130.51</v>
      </c>
      <c r="V385" s="26">
        <v>130.51</v>
      </c>
      <c r="W385" s="26">
        <v>130.51</v>
      </c>
      <c r="X385" s="26">
        <v>130.51</v>
      </c>
      <c r="Y385" s="26">
        <v>130.51</v>
      </c>
    </row>
    <row r="386" spans="1:26" ht="15" hidden="1" outlineLevel="1" thickBot="1" x14ac:dyDescent="0.25">
      <c r="A386" s="22" t="s">
        <v>63</v>
      </c>
      <c r="B386" s="26">
        <v>3.0564879199999999</v>
      </c>
      <c r="C386" s="26">
        <v>3.0564879199999999</v>
      </c>
      <c r="D386" s="26">
        <v>3.0564879199999999</v>
      </c>
      <c r="E386" s="26">
        <v>3.0564879199999999</v>
      </c>
      <c r="F386" s="26">
        <v>3.0564879199999999</v>
      </c>
      <c r="G386" s="26">
        <v>3.0564879199999999</v>
      </c>
      <c r="H386" s="26">
        <v>3.0564879199999999</v>
      </c>
      <c r="I386" s="26">
        <v>3.0564879199999999</v>
      </c>
      <c r="J386" s="26">
        <v>3.0564879199999999</v>
      </c>
      <c r="K386" s="26">
        <v>3.0564879199999999</v>
      </c>
      <c r="L386" s="26">
        <v>3.0564879199999999</v>
      </c>
      <c r="M386" s="26">
        <v>3.0564879199999999</v>
      </c>
      <c r="N386" s="26">
        <v>3.0564879199999999</v>
      </c>
      <c r="O386" s="26">
        <v>3.0564879199999999</v>
      </c>
      <c r="P386" s="26">
        <v>3.0564879199999999</v>
      </c>
      <c r="Q386" s="26">
        <v>3.0564879199999999</v>
      </c>
      <c r="R386" s="26">
        <v>3.0564879199999999</v>
      </c>
      <c r="S386" s="26">
        <v>3.0564879199999999</v>
      </c>
      <c r="T386" s="26">
        <v>3.0564879199999999</v>
      </c>
      <c r="U386" s="26">
        <v>3.0564879199999999</v>
      </c>
      <c r="V386" s="26">
        <v>3.0564879199999999</v>
      </c>
      <c r="W386" s="26">
        <v>3.0564879199999999</v>
      </c>
      <c r="X386" s="26">
        <v>3.0564879199999999</v>
      </c>
      <c r="Y386" s="26">
        <v>3.0564879199999999</v>
      </c>
    </row>
    <row r="387" spans="1:26" ht="15" collapsed="1" thickBot="1" x14ac:dyDescent="0.25">
      <c r="A387"/>
    </row>
    <row r="388" spans="1:26" ht="15" thickBot="1" x14ac:dyDescent="0.25">
      <c r="A388" s="104" t="s">
        <v>31</v>
      </c>
      <c r="B388" s="106" t="s">
        <v>41</v>
      </c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3"/>
      <c r="Z388" s="5">
        <v>1</v>
      </c>
    </row>
    <row r="389" spans="1:26" ht="26.25" thickBot="1" x14ac:dyDescent="0.25">
      <c r="A389" s="105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>
        <v>969.43</v>
      </c>
      <c r="C390" s="25">
        <v>1017.96</v>
      </c>
      <c r="D390" s="25">
        <v>1018.5</v>
      </c>
      <c r="E390" s="25">
        <v>1020.66</v>
      </c>
      <c r="F390" s="25">
        <v>958.46</v>
      </c>
      <c r="G390" s="25">
        <v>1051.81</v>
      </c>
      <c r="H390" s="25">
        <v>907.1</v>
      </c>
      <c r="I390" s="25">
        <v>931.7</v>
      </c>
      <c r="J390" s="25">
        <v>968.88</v>
      </c>
      <c r="K390" s="25">
        <v>1100.4000000000001</v>
      </c>
      <c r="L390" s="25">
        <v>1034.0999999999999</v>
      </c>
      <c r="M390" s="25">
        <v>1059.92</v>
      </c>
      <c r="N390" s="25">
        <v>960.89</v>
      </c>
      <c r="O390" s="25">
        <v>974.7</v>
      </c>
      <c r="P390" s="25">
        <v>1013.3</v>
      </c>
      <c r="Q390" s="25">
        <v>908.3</v>
      </c>
      <c r="R390" s="25">
        <v>911.45</v>
      </c>
      <c r="S390" s="25">
        <v>895.84</v>
      </c>
      <c r="T390" s="25">
        <v>855.67</v>
      </c>
      <c r="U390" s="25">
        <v>787.69</v>
      </c>
      <c r="V390" s="25">
        <v>757.2</v>
      </c>
      <c r="W390" s="25">
        <v>940.25</v>
      </c>
      <c r="X390" s="25">
        <v>787.04</v>
      </c>
      <c r="Y390" s="25">
        <v>774.71</v>
      </c>
    </row>
    <row r="391" spans="1:26" ht="51" hidden="1" outlineLevel="1" x14ac:dyDescent="0.2">
      <c r="A391" s="3" t="s">
        <v>38</v>
      </c>
      <c r="B391" s="26">
        <v>577.31477358999996</v>
      </c>
      <c r="C391" s="26">
        <v>625.84589269000003</v>
      </c>
      <c r="D391" s="26">
        <v>626.38436906000004</v>
      </c>
      <c r="E391" s="26">
        <v>628.53881058000002</v>
      </c>
      <c r="F391" s="26">
        <v>566.34447920000002</v>
      </c>
      <c r="G391" s="26">
        <v>659.69144053000002</v>
      </c>
      <c r="H391" s="26">
        <v>514.97983925999995</v>
      </c>
      <c r="I391" s="26">
        <v>539.58552855999994</v>
      </c>
      <c r="J391" s="26">
        <v>576.75936949000004</v>
      </c>
      <c r="K391" s="26">
        <v>708.2837677</v>
      </c>
      <c r="L391" s="26">
        <v>641.98269775000006</v>
      </c>
      <c r="M391" s="26">
        <v>667.80176929000004</v>
      </c>
      <c r="N391" s="26">
        <v>568.77812021</v>
      </c>
      <c r="O391" s="26">
        <v>582.57879463999996</v>
      </c>
      <c r="P391" s="26">
        <v>621.18313780999995</v>
      </c>
      <c r="Q391" s="26">
        <v>516.18332538000004</v>
      </c>
      <c r="R391" s="26">
        <v>519.32952464000005</v>
      </c>
      <c r="S391" s="26">
        <v>503.72688161000002</v>
      </c>
      <c r="T391" s="26">
        <v>463.55839342000002</v>
      </c>
      <c r="U391" s="26">
        <v>395.57685325</v>
      </c>
      <c r="V391" s="26">
        <v>365.08401995999998</v>
      </c>
      <c r="W391" s="26">
        <v>548.13121331000002</v>
      </c>
      <c r="X391" s="26">
        <v>394.92060534000001</v>
      </c>
      <c r="Y391" s="26">
        <v>382.59821111999997</v>
      </c>
    </row>
    <row r="392" spans="1:26" ht="38.25" hidden="1" outlineLevel="1" x14ac:dyDescent="0.2">
      <c r="A392" s="3" t="s">
        <v>39</v>
      </c>
      <c r="B392" s="26">
        <v>77.17</v>
      </c>
      <c r="C392" s="26">
        <v>77.17</v>
      </c>
      <c r="D392" s="26">
        <v>77.17</v>
      </c>
      <c r="E392" s="26">
        <v>77.17</v>
      </c>
      <c r="F392" s="26">
        <v>77.17</v>
      </c>
      <c r="G392" s="26">
        <v>77.17</v>
      </c>
      <c r="H392" s="26">
        <v>77.17</v>
      </c>
      <c r="I392" s="26">
        <v>77.17</v>
      </c>
      <c r="J392" s="26">
        <v>77.17</v>
      </c>
      <c r="K392" s="26">
        <v>77.17</v>
      </c>
      <c r="L392" s="26">
        <v>77.17</v>
      </c>
      <c r="M392" s="26">
        <v>77.17</v>
      </c>
      <c r="N392" s="26">
        <v>77.17</v>
      </c>
      <c r="O392" s="26">
        <v>77.17</v>
      </c>
      <c r="P392" s="26">
        <v>77.17</v>
      </c>
      <c r="Q392" s="26">
        <v>77.17</v>
      </c>
      <c r="R392" s="26">
        <v>77.17</v>
      </c>
      <c r="S392" s="26">
        <v>77.17</v>
      </c>
      <c r="T392" s="26">
        <v>77.17</v>
      </c>
      <c r="U392" s="26">
        <v>77.17</v>
      </c>
      <c r="V392" s="26">
        <v>77.17</v>
      </c>
      <c r="W392" s="26">
        <v>77.17</v>
      </c>
      <c r="X392" s="26">
        <v>77.17</v>
      </c>
      <c r="Y392" s="26">
        <v>77.17</v>
      </c>
    </row>
    <row r="393" spans="1:26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idden="1" outlineLevel="1" x14ac:dyDescent="0.2">
      <c r="A394" s="4" t="s">
        <v>3</v>
      </c>
      <c r="B394" s="26">
        <v>130.51</v>
      </c>
      <c r="C394" s="26">
        <v>130.51</v>
      </c>
      <c r="D394" s="26">
        <v>130.51</v>
      </c>
      <c r="E394" s="26">
        <v>130.51</v>
      </c>
      <c r="F394" s="26">
        <v>130.51</v>
      </c>
      <c r="G394" s="26">
        <v>130.51</v>
      </c>
      <c r="H394" s="26">
        <v>130.51</v>
      </c>
      <c r="I394" s="26">
        <v>130.51</v>
      </c>
      <c r="J394" s="26">
        <v>130.51</v>
      </c>
      <c r="K394" s="26">
        <v>130.51</v>
      </c>
      <c r="L394" s="26">
        <v>130.51</v>
      </c>
      <c r="M394" s="26">
        <v>130.51</v>
      </c>
      <c r="N394" s="26">
        <v>130.51</v>
      </c>
      <c r="O394" s="26">
        <v>130.51</v>
      </c>
      <c r="P394" s="26">
        <v>130.51</v>
      </c>
      <c r="Q394" s="26">
        <v>130.51</v>
      </c>
      <c r="R394" s="26">
        <v>130.51</v>
      </c>
      <c r="S394" s="26">
        <v>130.51</v>
      </c>
      <c r="T394" s="26">
        <v>130.51</v>
      </c>
      <c r="U394" s="26">
        <v>130.51</v>
      </c>
      <c r="V394" s="26">
        <v>130.51</v>
      </c>
      <c r="W394" s="26">
        <v>130.51</v>
      </c>
      <c r="X394" s="26">
        <v>130.51</v>
      </c>
      <c r="Y394" s="26">
        <v>130.51</v>
      </c>
    </row>
    <row r="395" spans="1:26" ht="15" hidden="1" outlineLevel="1" thickBot="1" x14ac:dyDescent="0.25">
      <c r="A395" s="22" t="s">
        <v>63</v>
      </c>
      <c r="B395" s="26">
        <v>3.0564879199999999</v>
      </c>
      <c r="C395" s="26">
        <v>3.0564879199999999</v>
      </c>
      <c r="D395" s="26">
        <v>3.0564879199999999</v>
      </c>
      <c r="E395" s="26">
        <v>3.0564879199999999</v>
      </c>
      <c r="F395" s="26">
        <v>3.0564879199999999</v>
      </c>
      <c r="G395" s="26">
        <v>3.0564879199999999</v>
      </c>
      <c r="H395" s="26">
        <v>3.0564879199999999</v>
      </c>
      <c r="I395" s="26">
        <v>3.0564879199999999</v>
      </c>
      <c r="J395" s="26">
        <v>3.0564879199999999</v>
      </c>
      <c r="K395" s="26">
        <v>3.0564879199999999</v>
      </c>
      <c r="L395" s="26">
        <v>3.0564879199999999</v>
      </c>
      <c r="M395" s="26">
        <v>3.0564879199999999</v>
      </c>
      <c r="N395" s="26">
        <v>3.0564879199999999</v>
      </c>
      <c r="O395" s="26">
        <v>3.0564879199999999</v>
      </c>
      <c r="P395" s="26">
        <v>3.0564879199999999</v>
      </c>
      <c r="Q395" s="26">
        <v>3.0564879199999999</v>
      </c>
      <c r="R395" s="26">
        <v>3.0564879199999999</v>
      </c>
      <c r="S395" s="26">
        <v>3.0564879199999999</v>
      </c>
      <c r="T395" s="26">
        <v>3.0564879199999999</v>
      </c>
      <c r="U395" s="26">
        <v>3.0564879199999999</v>
      </c>
      <c r="V395" s="26">
        <v>3.0564879199999999</v>
      </c>
      <c r="W395" s="26">
        <v>3.0564879199999999</v>
      </c>
      <c r="X395" s="26">
        <v>3.0564879199999999</v>
      </c>
      <c r="Y395" s="26">
        <v>3.0564879199999999</v>
      </c>
    </row>
    <row r="396" spans="1:26" ht="15" collapsed="1" thickBot="1" x14ac:dyDescent="0.25">
      <c r="A396" s="14">
        <v>2</v>
      </c>
      <c r="B396" s="25">
        <v>840.38</v>
      </c>
      <c r="C396" s="25">
        <v>843.75</v>
      </c>
      <c r="D396" s="25">
        <v>950.77</v>
      </c>
      <c r="E396" s="25">
        <v>1007.49</v>
      </c>
      <c r="F396" s="25">
        <v>973.28</v>
      </c>
      <c r="G396" s="25">
        <v>975.33</v>
      </c>
      <c r="H396" s="25">
        <v>904.98</v>
      </c>
      <c r="I396" s="25">
        <v>943.99</v>
      </c>
      <c r="J396" s="25">
        <v>931.54</v>
      </c>
      <c r="K396" s="25">
        <v>986.92</v>
      </c>
      <c r="L396" s="25">
        <v>962.02</v>
      </c>
      <c r="M396" s="25">
        <v>988.44</v>
      </c>
      <c r="N396" s="25">
        <v>988.41</v>
      </c>
      <c r="O396" s="25">
        <v>841.81</v>
      </c>
      <c r="P396" s="25">
        <v>910.16</v>
      </c>
      <c r="Q396" s="25">
        <v>916.39</v>
      </c>
      <c r="R396" s="25">
        <v>1026.75</v>
      </c>
      <c r="S396" s="25">
        <v>1020.99</v>
      </c>
      <c r="T396" s="25">
        <v>1107.92</v>
      </c>
      <c r="U396" s="25">
        <v>946.86</v>
      </c>
      <c r="V396" s="25">
        <v>964.81</v>
      </c>
      <c r="W396" s="25">
        <v>936.05</v>
      </c>
      <c r="X396" s="25">
        <v>892.01</v>
      </c>
      <c r="Y396" s="25">
        <v>908.04</v>
      </c>
    </row>
    <row r="397" spans="1:26" ht="51" hidden="1" outlineLevel="1" x14ac:dyDescent="0.2">
      <c r="A397" s="47" t="s">
        <v>38</v>
      </c>
      <c r="B397" s="26">
        <v>448.26763496000001</v>
      </c>
      <c r="C397" s="26">
        <v>451.62940048000002</v>
      </c>
      <c r="D397" s="26">
        <v>558.65598014</v>
      </c>
      <c r="E397" s="26">
        <v>615.36923749000005</v>
      </c>
      <c r="F397" s="26">
        <v>581.16572108000003</v>
      </c>
      <c r="G397" s="26">
        <v>583.21262174000003</v>
      </c>
      <c r="H397" s="26">
        <v>512.86839814999996</v>
      </c>
      <c r="I397" s="26">
        <v>551.87816178000003</v>
      </c>
      <c r="J397" s="26">
        <v>539.42621410000004</v>
      </c>
      <c r="K397" s="26">
        <v>594.79851551000002</v>
      </c>
      <c r="L397" s="26">
        <v>569.90112752000005</v>
      </c>
      <c r="M397" s="26">
        <v>596.32146757999999</v>
      </c>
      <c r="N397" s="26">
        <v>596.29711736000002</v>
      </c>
      <c r="O397" s="26">
        <v>449.68864619999999</v>
      </c>
      <c r="P397" s="26">
        <v>518.04048342999999</v>
      </c>
      <c r="Q397" s="26">
        <v>524.27835359000005</v>
      </c>
      <c r="R397" s="26">
        <v>634.63505055999997</v>
      </c>
      <c r="S397" s="26">
        <v>628.86914501000001</v>
      </c>
      <c r="T397" s="26">
        <v>715.80034768999997</v>
      </c>
      <c r="U397" s="26">
        <v>554.73998293</v>
      </c>
      <c r="V397" s="26">
        <v>572.69082503000004</v>
      </c>
      <c r="W397" s="26">
        <v>543.93351636</v>
      </c>
      <c r="X397" s="26">
        <v>499.89154425999999</v>
      </c>
      <c r="Y397" s="26">
        <v>515.92716894</v>
      </c>
    </row>
    <row r="398" spans="1:26" ht="38.25" hidden="1" outlineLevel="1" x14ac:dyDescent="0.2">
      <c r="A398" s="3" t="s">
        <v>39</v>
      </c>
      <c r="B398" s="26">
        <v>77.17</v>
      </c>
      <c r="C398" s="26">
        <v>77.17</v>
      </c>
      <c r="D398" s="26">
        <v>77.17</v>
      </c>
      <c r="E398" s="26">
        <v>77.17</v>
      </c>
      <c r="F398" s="26">
        <v>77.17</v>
      </c>
      <c r="G398" s="26">
        <v>77.17</v>
      </c>
      <c r="H398" s="26">
        <v>77.17</v>
      </c>
      <c r="I398" s="26">
        <v>77.17</v>
      </c>
      <c r="J398" s="26">
        <v>77.17</v>
      </c>
      <c r="K398" s="26">
        <v>77.17</v>
      </c>
      <c r="L398" s="26">
        <v>77.17</v>
      </c>
      <c r="M398" s="26">
        <v>77.17</v>
      </c>
      <c r="N398" s="26">
        <v>77.17</v>
      </c>
      <c r="O398" s="26">
        <v>77.17</v>
      </c>
      <c r="P398" s="26">
        <v>77.17</v>
      </c>
      <c r="Q398" s="26">
        <v>77.17</v>
      </c>
      <c r="R398" s="26">
        <v>77.17</v>
      </c>
      <c r="S398" s="26">
        <v>77.17</v>
      </c>
      <c r="T398" s="26">
        <v>77.17</v>
      </c>
      <c r="U398" s="26">
        <v>77.17</v>
      </c>
      <c r="V398" s="26">
        <v>77.17</v>
      </c>
      <c r="W398" s="26">
        <v>77.17</v>
      </c>
      <c r="X398" s="26">
        <v>77.17</v>
      </c>
      <c r="Y398" s="26">
        <v>77.17</v>
      </c>
    </row>
    <row r="399" spans="1:26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idden="1" outlineLevel="1" x14ac:dyDescent="0.2">
      <c r="A400" s="4" t="s">
        <v>3</v>
      </c>
      <c r="B400" s="26">
        <v>130.51</v>
      </c>
      <c r="C400" s="26">
        <v>130.51</v>
      </c>
      <c r="D400" s="26">
        <v>130.51</v>
      </c>
      <c r="E400" s="26">
        <v>130.51</v>
      </c>
      <c r="F400" s="26">
        <v>130.51</v>
      </c>
      <c r="G400" s="26">
        <v>130.51</v>
      </c>
      <c r="H400" s="26">
        <v>130.51</v>
      </c>
      <c r="I400" s="26">
        <v>130.51</v>
      </c>
      <c r="J400" s="26">
        <v>130.51</v>
      </c>
      <c r="K400" s="26">
        <v>130.51</v>
      </c>
      <c r="L400" s="26">
        <v>130.51</v>
      </c>
      <c r="M400" s="26">
        <v>130.51</v>
      </c>
      <c r="N400" s="26">
        <v>130.51</v>
      </c>
      <c r="O400" s="26">
        <v>130.51</v>
      </c>
      <c r="P400" s="26">
        <v>130.51</v>
      </c>
      <c r="Q400" s="26">
        <v>130.51</v>
      </c>
      <c r="R400" s="26">
        <v>130.51</v>
      </c>
      <c r="S400" s="26">
        <v>130.51</v>
      </c>
      <c r="T400" s="26">
        <v>130.51</v>
      </c>
      <c r="U400" s="26">
        <v>130.51</v>
      </c>
      <c r="V400" s="26">
        <v>130.51</v>
      </c>
      <c r="W400" s="26">
        <v>130.51</v>
      </c>
      <c r="X400" s="26">
        <v>130.51</v>
      </c>
      <c r="Y400" s="26">
        <v>130.51</v>
      </c>
    </row>
    <row r="401" spans="1:25" ht="15" hidden="1" outlineLevel="1" thickBot="1" x14ac:dyDescent="0.25">
      <c r="A401" s="22" t="s">
        <v>63</v>
      </c>
      <c r="B401" s="26">
        <v>3.0564879199999999</v>
      </c>
      <c r="C401" s="26">
        <v>3.0564879199999999</v>
      </c>
      <c r="D401" s="26">
        <v>3.0564879199999999</v>
      </c>
      <c r="E401" s="26">
        <v>3.0564879199999999</v>
      </c>
      <c r="F401" s="26">
        <v>3.0564879199999999</v>
      </c>
      <c r="G401" s="26">
        <v>3.0564879199999999</v>
      </c>
      <c r="H401" s="26">
        <v>3.0564879199999999</v>
      </c>
      <c r="I401" s="26">
        <v>3.0564879199999999</v>
      </c>
      <c r="J401" s="26">
        <v>3.0564879199999999</v>
      </c>
      <c r="K401" s="26">
        <v>3.0564879199999999</v>
      </c>
      <c r="L401" s="26">
        <v>3.0564879199999999</v>
      </c>
      <c r="M401" s="26">
        <v>3.0564879199999999</v>
      </c>
      <c r="N401" s="26">
        <v>3.0564879199999999</v>
      </c>
      <c r="O401" s="26">
        <v>3.0564879199999999</v>
      </c>
      <c r="P401" s="26">
        <v>3.0564879199999999</v>
      </c>
      <c r="Q401" s="26">
        <v>3.0564879199999999</v>
      </c>
      <c r="R401" s="26">
        <v>3.0564879199999999</v>
      </c>
      <c r="S401" s="26">
        <v>3.0564879199999999</v>
      </c>
      <c r="T401" s="26">
        <v>3.0564879199999999</v>
      </c>
      <c r="U401" s="26">
        <v>3.0564879199999999</v>
      </c>
      <c r="V401" s="26">
        <v>3.0564879199999999</v>
      </c>
      <c r="W401" s="26">
        <v>3.0564879199999999</v>
      </c>
      <c r="X401" s="26">
        <v>3.0564879199999999</v>
      </c>
      <c r="Y401" s="26">
        <v>3.0564879199999999</v>
      </c>
    </row>
    <row r="402" spans="1:25" ht="15" collapsed="1" thickBot="1" x14ac:dyDescent="0.25">
      <c r="A402" s="14">
        <v>3</v>
      </c>
      <c r="B402" s="25">
        <v>909.47</v>
      </c>
      <c r="C402" s="25">
        <v>1002.52</v>
      </c>
      <c r="D402" s="25">
        <v>994.34</v>
      </c>
      <c r="E402" s="25">
        <v>916.52</v>
      </c>
      <c r="F402" s="25">
        <v>998.04</v>
      </c>
      <c r="G402" s="25">
        <v>1079.42</v>
      </c>
      <c r="H402" s="25">
        <v>973.31</v>
      </c>
      <c r="I402" s="25">
        <v>1023.96</v>
      </c>
      <c r="J402" s="25">
        <v>946.52</v>
      </c>
      <c r="K402" s="25">
        <v>949.27</v>
      </c>
      <c r="L402" s="25">
        <v>950.31</v>
      </c>
      <c r="M402" s="25">
        <v>1011.17</v>
      </c>
      <c r="N402" s="25">
        <v>1001.91</v>
      </c>
      <c r="O402" s="25">
        <v>1092.7</v>
      </c>
      <c r="P402" s="25">
        <v>1267.93</v>
      </c>
      <c r="Q402" s="25">
        <v>1009.83</v>
      </c>
      <c r="R402" s="25">
        <v>871.64</v>
      </c>
      <c r="S402" s="25">
        <v>967.89</v>
      </c>
      <c r="T402" s="25">
        <v>962.89</v>
      </c>
      <c r="U402" s="25">
        <v>956.23</v>
      </c>
      <c r="V402" s="25">
        <v>1036.21</v>
      </c>
      <c r="W402" s="25">
        <v>1083.7</v>
      </c>
      <c r="X402" s="25">
        <v>1021.06</v>
      </c>
      <c r="Y402" s="25">
        <v>983.82</v>
      </c>
    </row>
    <row r="403" spans="1:25" ht="51" hidden="1" outlineLevel="1" x14ac:dyDescent="0.2">
      <c r="A403" s="3" t="s">
        <v>38</v>
      </c>
      <c r="B403" s="26">
        <v>517.34882880999999</v>
      </c>
      <c r="C403" s="26">
        <v>610.4024885</v>
      </c>
      <c r="D403" s="26">
        <v>602.22463719999996</v>
      </c>
      <c r="E403" s="26">
        <v>524.40844145999995</v>
      </c>
      <c r="F403" s="26">
        <v>605.92835035999997</v>
      </c>
      <c r="G403" s="26">
        <v>687.30259965000005</v>
      </c>
      <c r="H403" s="26">
        <v>581.19057856999996</v>
      </c>
      <c r="I403" s="26">
        <v>631.84488863000001</v>
      </c>
      <c r="J403" s="26">
        <v>554.40380286000004</v>
      </c>
      <c r="K403" s="26">
        <v>557.15786166999999</v>
      </c>
      <c r="L403" s="26">
        <v>558.19694142000003</v>
      </c>
      <c r="M403" s="26">
        <v>619.05537176999997</v>
      </c>
      <c r="N403" s="26">
        <v>609.79638172</v>
      </c>
      <c r="O403" s="26">
        <v>700.58191797999996</v>
      </c>
      <c r="P403" s="26">
        <v>875.81338117999996</v>
      </c>
      <c r="Q403" s="26">
        <v>617.71747760000005</v>
      </c>
      <c r="R403" s="26">
        <v>479.52065234999998</v>
      </c>
      <c r="S403" s="26">
        <v>575.77515701000004</v>
      </c>
      <c r="T403" s="26">
        <v>570.77788138999995</v>
      </c>
      <c r="U403" s="26">
        <v>564.11020993</v>
      </c>
      <c r="V403" s="26">
        <v>644.09618846000001</v>
      </c>
      <c r="W403" s="26">
        <v>691.58277016</v>
      </c>
      <c r="X403" s="26">
        <v>628.94332528999996</v>
      </c>
      <c r="Y403" s="26">
        <v>591.70064090000005</v>
      </c>
    </row>
    <row r="404" spans="1:25" ht="38.25" hidden="1" outlineLevel="1" x14ac:dyDescent="0.2">
      <c r="A404" s="3" t="s">
        <v>39</v>
      </c>
      <c r="B404" s="26">
        <v>77.17</v>
      </c>
      <c r="C404" s="26">
        <v>77.17</v>
      </c>
      <c r="D404" s="26">
        <v>77.17</v>
      </c>
      <c r="E404" s="26">
        <v>77.17</v>
      </c>
      <c r="F404" s="26">
        <v>77.17</v>
      </c>
      <c r="G404" s="26">
        <v>77.17</v>
      </c>
      <c r="H404" s="26">
        <v>77.17</v>
      </c>
      <c r="I404" s="26">
        <v>77.17</v>
      </c>
      <c r="J404" s="26">
        <v>77.17</v>
      </c>
      <c r="K404" s="26">
        <v>77.17</v>
      </c>
      <c r="L404" s="26">
        <v>77.17</v>
      </c>
      <c r="M404" s="26">
        <v>77.17</v>
      </c>
      <c r="N404" s="26">
        <v>77.17</v>
      </c>
      <c r="O404" s="26">
        <v>77.17</v>
      </c>
      <c r="P404" s="26">
        <v>77.17</v>
      </c>
      <c r="Q404" s="26">
        <v>77.17</v>
      </c>
      <c r="R404" s="26">
        <v>77.17</v>
      </c>
      <c r="S404" s="26">
        <v>77.17</v>
      </c>
      <c r="T404" s="26">
        <v>77.17</v>
      </c>
      <c r="U404" s="26">
        <v>77.17</v>
      </c>
      <c r="V404" s="26">
        <v>77.17</v>
      </c>
      <c r="W404" s="26">
        <v>77.17</v>
      </c>
      <c r="X404" s="26">
        <v>77.17</v>
      </c>
      <c r="Y404" s="26">
        <v>77.17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130.51</v>
      </c>
      <c r="C406" s="26">
        <v>130.51</v>
      </c>
      <c r="D406" s="26">
        <v>130.51</v>
      </c>
      <c r="E406" s="26">
        <v>130.51</v>
      </c>
      <c r="F406" s="26">
        <v>130.51</v>
      </c>
      <c r="G406" s="26">
        <v>130.51</v>
      </c>
      <c r="H406" s="26">
        <v>130.51</v>
      </c>
      <c r="I406" s="26">
        <v>130.51</v>
      </c>
      <c r="J406" s="26">
        <v>130.51</v>
      </c>
      <c r="K406" s="26">
        <v>130.51</v>
      </c>
      <c r="L406" s="26">
        <v>130.51</v>
      </c>
      <c r="M406" s="26">
        <v>130.51</v>
      </c>
      <c r="N406" s="26">
        <v>130.51</v>
      </c>
      <c r="O406" s="26">
        <v>130.51</v>
      </c>
      <c r="P406" s="26">
        <v>130.51</v>
      </c>
      <c r="Q406" s="26">
        <v>130.51</v>
      </c>
      <c r="R406" s="26">
        <v>130.51</v>
      </c>
      <c r="S406" s="26">
        <v>130.51</v>
      </c>
      <c r="T406" s="26">
        <v>130.51</v>
      </c>
      <c r="U406" s="26">
        <v>130.51</v>
      </c>
      <c r="V406" s="26">
        <v>130.51</v>
      </c>
      <c r="W406" s="26">
        <v>130.51</v>
      </c>
      <c r="X406" s="26">
        <v>130.51</v>
      </c>
      <c r="Y406" s="26">
        <v>130.51</v>
      </c>
    </row>
    <row r="407" spans="1:25" ht="15" hidden="1" outlineLevel="1" thickBot="1" x14ac:dyDescent="0.25">
      <c r="A407" s="22" t="s">
        <v>63</v>
      </c>
      <c r="B407" s="26">
        <v>3.0564879199999999</v>
      </c>
      <c r="C407" s="26">
        <v>3.0564879199999999</v>
      </c>
      <c r="D407" s="26">
        <v>3.0564879199999999</v>
      </c>
      <c r="E407" s="26">
        <v>3.0564879199999999</v>
      </c>
      <c r="F407" s="26">
        <v>3.0564879199999999</v>
      </c>
      <c r="G407" s="26">
        <v>3.0564879199999999</v>
      </c>
      <c r="H407" s="26">
        <v>3.0564879199999999</v>
      </c>
      <c r="I407" s="26">
        <v>3.0564879199999999</v>
      </c>
      <c r="J407" s="26">
        <v>3.0564879199999999</v>
      </c>
      <c r="K407" s="26">
        <v>3.0564879199999999</v>
      </c>
      <c r="L407" s="26">
        <v>3.0564879199999999</v>
      </c>
      <c r="M407" s="26">
        <v>3.0564879199999999</v>
      </c>
      <c r="N407" s="26">
        <v>3.0564879199999999</v>
      </c>
      <c r="O407" s="26">
        <v>3.0564879199999999</v>
      </c>
      <c r="P407" s="26">
        <v>3.0564879199999999</v>
      </c>
      <c r="Q407" s="26">
        <v>3.0564879199999999</v>
      </c>
      <c r="R407" s="26">
        <v>3.0564879199999999</v>
      </c>
      <c r="S407" s="26">
        <v>3.0564879199999999</v>
      </c>
      <c r="T407" s="26">
        <v>3.0564879199999999</v>
      </c>
      <c r="U407" s="26">
        <v>3.0564879199999999</v>
      </c>
      <c r="V407" s="26">
        <v>3.0564879199999999</v>
      </c>
      <c r="W407" s="26">
        <v>3.0564879199999999</v>
      </c>
      <c r="X407" s="26">
        <v>3.0564879199999999</v>
      </c>
      <c r="Y407" s="26">
        <v>3.0564879199999999</v>
      </c>
    </row>
    <row r="408" spans="1:25" ht="15" collapsed="1" thickBot="1" x14ac:dyDescent="0.25">
      <c r="A408" s="14">
        <v>4</v>
      </c>
      <c r="B408" s="25">
        <v>966.19</v>
      </c>
      <c r="C408" s="25">
        <v>1061.1600000000001</v>
      </c>
      <c r="D408" s="25">
        <v>1200.7</v>
      </c>
      <c r="E408" s="25">
        <v>1220.8599999999999</v>
      </c>
      <c r="F408" s="25">
        <v>1159.1199999999999</v>
      </c>
      <c r="G408" s="25">
        <v>1250.06</v>
      </c>
      <c r="H408" s="25">
        <v>1285.8900000000001</v>
      </c>
      <c r="I408" s="25">
        <v>1157.3699999999999</v>
      </c>
      <c r="J408" s="25">
        <v>1230.48</v>
      </c>
      <c r="K408" s="25">
        <v>1118.82</v>
      </c>
      <c r="L408" s="25">
        <v>1044.77</v>
      </c>
      <c r="M408" s="25">
        <v>1113.67</v>
      </c>
      <c r="N408" s="25">
        <v>1114.07</v>
      </c>
      <c r="O408" s="25">
        <v>1066.5999999999999</v>
      </c>
      <c r="P408" s="25">
        <v>1060.69</v>
      </c>
      <c r="Q408" s="25">
        <v>974.79</v>
      </c>
      <c r="R408" s="25">
        <v>993.42</v>
      </c>
      <c r="S408" s="25">
        <v>1158.17</v>
      </c>
      <c r="T408" s="25">
        <v>977.24</v>
      </c>
      <c r="U408" s="25">
        <v>1001.63</v>
      </c>
      <c r="V408" s="25">
        <v>1040.1500000000001</v>
      </c>
      <c r="W408" s="25">
        <v>1037.47</v>
      </c>
      <c r="X408" s="25">
        <v>1030.1400000000001</v>
      </c>
      <c r="Y408" s="25">
        <v>1156.5899999999999</v>
      </c>
    </row>
    <row r="409" spans="1:25" ht="51" hidden="1" outlineLevel="1" x14ac:dyDescent="0.2">
      <c r="A409" s="47" t="s">
        <v>38</v>
      </c>
      <c r="B409" s="26">
        <v>574.07182540999997</v>
      </c>
      <c r="C409" s="26">
        <v>669.03912744000002</v>
      </c>
      <c r="D409" s="26">
        <v>808.58765487999995</v>
      </c>
      <c r="E409" s="26">
        <v>828.74411740999994</v>
      </c>
      <c r="F409" s="26">
        <v>767.00012299000002</v>
      </c>
      <c r="G409" s="26">
        <v>857.94010408999998</v>
      </c>
      <c r="H409" s="26">
        <v>893.76945379999995</v>
      </c>
      <c r="I409" s="26">
        <v>765.25606073999995</v>
      </c>
      <c r="J409" s="26">
        <v>838.36451937000004</v>
      </c>
      <c r="K409" s="26">
        <v>726.70079454999996</v>
      </c>
      <c r="L409" s="26">
        <v>652.65528128000005</v>
      </c>
      <c r="M409" s="26">
        <v>721.55692252999995</v>
      </c>
      <c r="N409" s="26">
        <v>721.95666171000005</v>
      </c>
      <c r="O409" s="26">
        <v>674.4869827</v>
      </c>
      <c r="P409" s="26">
        <v>668.57202221</v>
      </c>
      <c r="Q409" s="26">
        <v>582.67137563999995</v>
      </c>
      <c r="R409" s="26">
        <v>601.30479619000005</v>
      </c>
      <c r="S409" s="26">
        <v>766.05502177000005</v>
      </c>
      <c r="T409" s="26">
        <v>585.12322711000002</v>
      </c>
      <c r="U409" s="26">
        <v>609.51253641000005</v>
      </c>
      <c r="V409" s="26">
        <v>648.02853792999997</v>
      </c>
      <c r="W409" s="26">
        <v>645.35324615000002</v>
      </c>
      <c r="X409" s="26">
        <v>638.02133385000002</v>
      </c>
      <c r="Y409" s="26">
        <v>764.47183580000001</v>
      </c>
    </row>
    <row r="410" spans="1:25" ht="38.25" hidden="1" outlineLevel="1" x14ac:dyDescent="0.2">
      <c r="A410" s="3" t="s">
        <v>39</v>
      </c>
      <c r="B410" s="26">
        <v>77.17</v>
      </c>
      <c r="C410" s="26">
        <v>77.17</v>
      </c>
      <c r="D410" s="26">
        <v>77.17</v>
      </c>
      <c r="E410" s="26">
        <v>77.17</v>
      </c>
      <c r="F410" s="26">
        <v>77.17</v>
      </c>
      <c r="G410" s="26">
        <v>77.17</v>
      </c>
      <c r="H410" s="26">
        <v>77.17</v>
      </c>
      <c r="I410" s="26">
        <v>77.17</v>
      </c>
      <c r="J410" s="26">
        <v>77.17</v>
      </c>
      <c r="K410" s="26">
        <v>77.17</v>
      </c>
      <c r="L410" s="26">
        <v>77.17</v>
      </c>
      <c r="M410" s="26">
        <v>77.17</v>
      </c>
      <c r="N410" s="26">
        <v>77.17</v>
      </c>
      <c r="O410" s="26">
        <v>77.17</v>
      </c>
      <c r="P410" s="26">
        <v>77.17</v>
      </c>
      <c r="Q410" s="26">
        <v>77.17</v>
      </c>
      <c r="R410" s="26">
        <v>77.17</v>
      </c>
      <c r="S410" s="26">
        <v>77.17</v>
      </c>
      <c r="T410" s="26">
        <v>77.17</v>
      </c>
      <c r="U410" s="26">
        <v>77.17</v>
      </c>
      <c r="V410" s="26">
        <v>77.17</v>
      </c>
      <c r="W410" s="26">
        <v>77.17</v>
      </c>
      <c r="X410" s="26">
        <v>77.17</v>
      </c>
      <c r="Y410" s="26">
        <v>77.17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130.51</v>
      </c>
      <c r="C412" s="26">
        <v>130.51</v>
      </c>
      <c r="D412" s="26">
        <v>130.51</v>
      </c>
      <c r="E412" s="26">
        <v>130.51</v>
      </c>
      <c r="F412" s="26">
        <v>130.51</v>
      </c>
      <c r="G412" s="26">
        <v>130.51</v>
      </c>
      <c r="H412" s="26">
        <v>130.51</v>
      </c>
      <c r="I412" s="26">
        <v>130.51</v>
      </c>
      <c r="J412" s="26">
        <v>130.51</v>
      </c>
      <c r="K412" s="26">
        <v>130.51</v>
      </c>
      <c r="L412" s="26">
        <v>130.51</v>
      </c>
      <c r="M412" s="26">
        <v>130.51</v>
      </c>
      <c r="N412" s="26">
        <v>130.51</v>
      </c>
      <c r="O412" s="26">
        <v>130.51</v>
      </c>
      <c r="P412" s="26">
        <v>130.51</v>
      </c>
      <c r="Q412" s="26">
        <v>130.51</v>
      </c>
      <c r="R412" s="26">
        <v>130.51</v>
      </c>
      <c r="S412" s="26">
        <v>130.51</v>
      </c>
      <c r="T412" s="26">
        <v>130.51</v>
      </c>
      <c r="U412" s="26">
        <v>130.51</v>
      </c>
      <c r="V412" s="26">
        <v>130.51</v>
      </c>
      <c r="W412" s="26">
        <v>130.51</v>
      </c>
      <c r="X412" s="26">
        <v>130.51</v>
      </c>
      <c r="Y412" s="26">
        <v>130.51</v>
      </c>
    </row>
    <row r="413" spans="1:25" ht="15" hidden="1" outlineLevel="1" thickBot="1" x14ac:dyDescent="0.25">
      <c r="A413" s="22" t="s">
        <v>63</v>
      </c>
      <c r="B413" s="26">
        <v>3.0564879199999999</v>
      </c>
      <c r="C413" s="26">
        <v>3.0564879199999999</v>
      </c>
      <c r="D413" s="26">
        <v>3.0564879199999999</v>
      </c>
      <c r="E413" s="26">
        <v>3.0564879199999999</v>
      </c>
      <c r="F413" s="26">
        <v>3.0564879199999999</v>
      </c>
      <c r="G413" s="26">
        <v>3.0564879199999999</v>
      </c>
      <c r="H413" s="26">
        <v>3.0564879199999999</v>
      </c>
      <c r="I413" s="26">
        <v>3.0564879199999999</v>
      </c>
      <c r="J413" s="26">
        <v>3.0564879199999999</v>
      </c>
      <c r="K413" s="26">
        <v>3.0564879199999999</v>
      </c>
      <c r="L413" s="26">
        <v>3.0564879199999999</v>
      </c>
      <c r="M413" s="26">
        <v>3.0564879199999999</v>
      </c>
      <c r="N413" s="26">
        <v>3.0564879199999999</v>
      </c>
      <c r="O413" s="26">
        <v>3.0564879199999999</v>
      </c>
      <c r="P413" s="26">
        <v>3.0564879199999999</v>
      </c>
      <c r="Q413" s="26">
        <v>3.0564879199999999</v>
      </c>
      <c r="R413" s="26">
        <v>3.0564879199999999</v>
      </c>
      <c r="S413" s="26">
        <v>3.0564879199999999</v>
      </c>
      <c r="T413" s="26">
        <v>3.0564879199999999</v>
      </c>
      <c r="U413" s="26">
        <v>3.0564879199999999</v>
      </c>
      <c r="V413" s="26">
        <v>3.0564879199999999</v>
      </c>
      <c r="W413" s="26">
        <v>3.0564879199999999</v>
      </c>
      <c r="X413" s="26">
        <v>3.0564879199999999</v>
      </c>
      <c r="Y413" s="26">
        <v>3.0564879199999999</v>
      </c>
    </row>
    <row r="414" spans="1:25" ht="15" collapsed="1" thickBot="1" x14ac:dyDescent="0.25">
      <c r="A414" s="14">
        <v>5</v>
      </c>
      <c r="B414" s="25">
        <v>973.98</v>
      </c>
      <c r="C414" s="25">
        <v>1069.95</v>
      </c>
      <c r="D414" s="25">
        <v>1164.5999999999999</v>
      </c>
      <c r="E414" s="25">
        <v>1075.57</v>
      </c>
      <c r="F414" s="25">
        <v>1341.71</v>
      </c>
      <c r="G414" s="25">
        <v>1112.05</v>
      </c>
      <c r="H414" s="25">
        <v>1306.83</v>
      </c>
      <c r="I414" s="25">
        <v>1272.8900000000001</v>
      </c>
      <c r="J414" s="25">
        <v>1126.8699999999999</v>
      </c>
      <c r="K414" s="25">
        <v>1239.54</v>
      </c>
      <c r="L414" s="25">
        <v>1105.69</v>
      </c>
      <c r="M414" s="25">
        <v>1176.47</v>
      </c>
      <c r="N414" s="25">
        <v>1253.82</v>
      </c>
      <c r="O414" s="25">
        <v>1208.3599999999999</v>
      </c>
      <c r="P414" s="25">
        <v>1109.32</v>
      </c>
      <c r="Q414" s="25">
        <v>1069.0899999999999</v>
      </c>
      <c r="R414" s="25">
        <v>1109.24</v>
      </c>
      <c r="S414" s="25">
        <v>1063.95</v>
      </c>
      <c r="T414" s="25">
        <v>931.22</v>
      </c>
      <c r="U414" s="25">
        <v>1025.07</v>
      </c>
      <c r="V414" s="25">
        <v>963.53</v>
      </c>
      <c r="W414" s="25">
        <v>1045.42</v>
      </c>
      <c r="X414" s="25">
        <v>1011.62</v>
      </c>
      <c r="Y414" s="25">
        <v>937.52</v>
      </c>
    </row>
    <row r="415" spans="1:25" ht="51" hidden="1" outlineLevel="1" x14ac:dyDescent="0.2">
      <c r="A415" s="3" t="s">
        <v>38</v>
      </c>
      <c r="B415" s="26">
        <v>581.86049184000001</v>
      </c>
      <c r="C415" s="26">
        <v>677.83794018000003</v>
      </c>
      <c r="D415" s="26">
        <v>772.48797639999998</v>
      </c>
      <c r="E415" s="26">
        <v>683.44981336000001</v>
      </c>
      <c r="F415" s="26">
        <v>949.59293729000001</v>
      </c>
      <c r="G415" s="26">
        <v>719.93753181</v>
      </c>
      <c r="H415" s="26">
        <v>914.71639758000003</v>
      </c>
      <c r="I415" s="26">
        <v>880.77685632999999</v>
      </c>
      <c r="J415" s="26">
        <v>734.75159400999996</v>
      </c>
      <c r="K415" s="26">
        <v>847.42542911999999</v>
      </c>
      <c r="L415" s="26">
        <v>713.57528911999998</v>
      </c>
      <c r="M415" s="26">
        <v>784.35477054</v>
      </c>
      <c r="N415" s="26">
        <v>861.70240289000003</v>
      </c>
      <c r="O415" s="26">
        <v>816.24413001000005</v>
      </c>
      <c r="P415" s="26">
        <v>717.20557910000002</v>
      </c>
      <c r="Q415" s="26">
        <v>676.96987131000003</v>
      </c>
      <c r="R415" s="26">
        <v>717.12332432999995</v>
      </c>
      <c r="S415" s="26">
        <v>671.83633894000002</v>
      </c>
      <c r="T415" s="26">
        <v>539.10344889999999</v>
      </c>
      <c r="U415" s="26">
        <v>632.95678647</v>
      </c>
      <c r="V415" s="26">
        <v>571.41238768999995</v>
      </c>
      <c r="W415" s="26">
        <v>653.30401171999995</v>
      </c>
      <c r="X415" s="26">
        <v>619.50464712999997</v>
      </c>
      <c r="Y415" s="26">
        <v>545.40512621000005</v>
      </c>
    </row>
    <row r="416" spans="1:25" ht="38.25" hidden="1" outlineLevel="1" x14ac:dyDescent="0.2">
      <c r="A416" s="3" t="s">
        <v>39</v>
      </c>
      <c r="B416" s="26">
        <v>77.17</v>
      </c>
      <c r="C416" s="26">
        <v>77.17</v>
      </c>
      <c r="D416" s="26">
        <v>77.17</v>
      </c>
      <c r="E416" s="26">
        <v>77.17</v>
      </c>
      <c r="F416" s="26">
        <v>77.17</v>
      </c>
      <c r="G416" s="26">
        <v>77.17</v>
      </c>
      <c r="H416" s="26">
        <v>77.17</v>
      </c>
      <c r="I416" s="26">
        <v>77.17</v>
      </c>
      <c r="J416" s="26">
        <v>77.17</v>
      </c>
      <c r="K416" s="26">
        <v>77.17</v>
      </c>
      <c r="L416" s="26">
        <v>77.17</v>
      </c>
      <c r="M416" s="26">
        <v>77.17</v>
      </c>
      <c r="N416" s="26">
        <v>77.17</v>
      </c>
      <c r="O416" s="26">
        <v>77.17</v>
      </c>
      <c r="P416" s="26">
        <v>77.17</v>
      </c>
      <c r="Q416" s="26">
        <v>77.17</v>
      </c>
      <c r="R416" s="26">
        <v>77.17</v>
      </c>
      <c r="S416" s="26">
        <v>77.17</v>
      </c>
      <c r="T416" s="26">
        <v>77.17</v>
      </c>
      <c r="U416" s="26">
        <v>77.17</v>
      </c>
      <c r="V416" s="26">
        <v>77.17</v>
      </c>
      <c r="W416" s="26">
        <v>77.17</v>
      </c>
      <c r="X416" s="26">
        <v>77.17</v>
      </c>
      <c r="Y416" s="26">
        <v>77.17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130.51</v>
      </c>
      <c r="C418" s="26">
        <v>130.51</v>
      </c>
      <c r="D418" s="26">
        <v>130.51</v>
      </c>
      <c r="E418" s="26">
        <v>130.51</v>
      </c>
      <c r="F418" s="26">
        <v>130.51</v>
      </c>
      <c r="G418" s="26">
        <v>130.51</v>
      </c>
      <c r="H418" s="26">
        <v>130.51</v>
      </c>
      <c r="I418" s="26">
        <v>130.51</v>
      </c>
      <c r="J418" s="26">
        <v>130.51</v>
      </c>
      <c r="K418" s="26">
        <v>130.51</v>
      </c>
      <c r="L418" s="26">
        <v>130.51</v>
      </c>
      <c r="M418" s="26">
        <v>130.51</v>
      </c>
      <c r="N418" s="26">
        <v>130.51</v>
      </c>
      <c r="O418" s="26">
        <v>130.51</v>
      </c>
      <c r="P418" s="26">
        <v>130.51</v>
      </c>
      <c r="Q418" s="26">
        <v>130.51</v>
      </c>
      <c r="R418" s="26">
        <v>130.51</v>
      </c>
      <c r="S418" s="26">
        <v>130.51</v>
      </c>
      <c r="T418" s="26">
        <v>130.51</v>
      </c>
      <c r="U418" s="26">
        <v>130.51</v>
      </c>
      <c r="V418" s="26">
        <v>130.51</v>
      </c>
      <c r="W418" s="26">
        <v>130.51</v>
      </c>
      <c r="X418" s="26">
        <v>130.51</v>
      </c>
      <c r="Y418" s="26">
        <v>130.51</v>
      </c>
    </row>
    <row r="419" spans="1:25" ht="15" hidden="1" outlineLevel="1" thickBot="1" x14ac:dyDescent="0.25">
      <c r="A419" s="22" t="s">
        <v>63</v>
      </c>
      <c r="B419" s="26">
        <v>3.0564879199999999</v>
      </c>
      <c r="C419" s="26">
        <v>3.0564879199999999</v>
      </c>
      <c r="D419" s="26">
        <v>3.0564879199999999</v>
      </c>
      <c r="E419" s="26">
        <v>3.0564879199999999</v>
      </c>
      <c r="F419" s="26">
        <v>3.0564879199999999</v>
      </c>
      <c r="G419" s="26">
        <v>3.0564879199999999</v>
      </c>
      <c r="H419" s="26">
        <v>3.0564879199999999</v>
      </c>
      <c r="I419" s="26">
        <v>3.0564879199999999</v>
      </c>
      <c r="J419" s="26">
        <v>3.0564879199999999</v>
      </c>
      <c r="K419" s="26">
        <v>3.0564879199999999</v>
      </c>
      <c r="L419" s="26">
        <v>3.0564879199999999</v>
      </c>
      <c r="M419" s="26">
        <v>3.0564879199999999</v>
      </c>
      <c r="N419" s="26">
        <v>3.0564879199999999</v>
      </c>
      <c r="O419" s="26">
        <v>3.0564879199999999</v>
      </c>
      <c r="P419" s="26">
        <v>3.0564879199999999</v>
      </c>
      <c r="Q419" s="26">
        <v>3.0564879199999999</v>
      </c>
      <c r="R419" s="26">
        <v>3.0564879199999999</v>
      </c>
      <c r="S419" s="26">
        <v>3.0564879199999999</v>
      </c>
      <c r="T419" s="26">
        <v>3.0564879199999999</v>
      </c>
      <c r="U419" s="26">
        <v>3.0564879199999999</v>
      </c>
      <c r="V419" s="26">
        <v>3.0564879199999999</v>
      </c>
      <c r="W419" s="26">
        <v>3.0564879199999999</v>
      </c>
      <c r="X419" s="26">
        <v>3.0564879199999999</v>
      </c>
      <c r="Y419" s="26">
        <v>3.0564879199999999</v>
      </c>
    </row>
    <row r="420" spans="1:25" ht="15" collapsed="1" thickBot="1" x14ac:dyDescent="0.25">
      <c r="A420" s="14">
        <v>6</v>
      </c>
      <c r="B420" s="25">
        <v>986.21</v>
      </c>
      <c r="C420" s="25">
        <v>1040.76</v>
      </c>
      <c r="D420" s="25">
        <v>1079.44</v>
      </c>
      <c r="E420" s="25">
        <v>1215.3699999999999</v>
      </c>
      <c r="F420" s="25">
        <v>1290.02</v>
      </c>
      <c r="G420" s="25">
        <v>1154.18</v>
      </c>
      <c r="H420" s="25">
        <v>1225.1600000000001</v>
      </c>
      <c r="I420" s="25">
        <v>1144.42</v>
      </c>
      <c r="J420" s="25">
        <v>957.1</v>
      </c>
      <c r="K420" s="25">
        <v>931.79</v>
      </c>
      <c r="L420" s="25">
        <v>941.07</v>
      </c>
      <c r="M420" s="25">
        <v>979.29</v>
      </c>
      <c r="N420" s="25">
        <v>863.45</v>
      </c>
      <c r="O420" s="25">
        <v>854.05</v>
      </c>
      <c r="P420" s="25">
        <v>887.95</v>
      </c>
      <c r="Q420" s="25">
        <v>856.42</v>
      </c>
      <c r="R420" s="25">
        <v>853.16</v>
      </c>
      <c r="S420" s="25">
        <v>815.35</v>
      </c>
      <c r="T420" s="25">
        <v>857.17</v>
      </c>
      <c r="U420" s="25">
        <v>889.57</v>
      </c>
      <c r="V420" s="25">
        <v>846.22</v>
      </c>
      <c r="W420" s="25">
        <v>862.55</v>
      </c>
      <c r="X420" s="25">
        <v>905.76</v>
      </c>
      <c r="Y420" s="25">
        <v>902.32</v>
      </c>
    </row>
    <row r="421" spans="1:25" ht="51" hidden="1" outlineLevel="1" x14ac:dyDescent="0.2">
      <c r="A421" s="47" t="s">
        <v>38</v>
      </c>
      <c r="B421" s="26">
        <v>594.09022284000002</v>
      </c>
      <c r="C421" s="26">
        <v>648.64675755999997</v>
      </c>
      <c r="D421" s="26">
        <v>687.32813892000001</v>
      </c>
      <c r="E421" s="26">
        <v>823.25165002000006</v>
      </c>
      <c r="F421" s="26">
        <v>897.90060128000005</v>
      </c>
      <c r="G421" s="26">
        <v>762.06235532000005</v>
      </c>
      <c r="H421" s="26">
        <v>833.04448884999999</v>
      </c>
      <c r="I421" s="26">
        <v>752.30299299000001</v>
      </c>
      <c r="J421" s="26">
        <v>564.97936780999999</v>
      </c>
      <c r="K421" s="26">
        <v>539.67170045</v>
      </c>
      <c r="L421" s="26">
        <v>548.95794780000006</v>
      </c>
      <c r="M421" s="26">
        <v>587.17293216999997</v>
      </c>
      <c r="N421" s="26">
        <v>471.33626020999998</v>
      </c>
      <c r="O421" s="26">
        <v>461.9306689</v>
      </c>
      <c r="P421" s="26">
        <v>495.83644962</v>
      </c>
      <c r="Q421" s="26">
        <v>464.30429228999998</v>
      </c>
      <c r="R421" s="26">
        <v>461.04685975000001</v>
      </c>
      <c r="S421" s="26">
        <v>423.23183484999998</v>
      </c>
      <c r="T421" s="26">
        <v>465.05767811999999</v>
      </c>
      <c r="U421" s="26">
        <v>497.45414929999998</v>
      </c>
      <c r="V421" s="26">
        <v>454.10472607999998</v>
      </c>
      <c r="W421" s="26">
        <v>470.42863296000002</v>
      </c>
      <c r="X421" s="26">
        <v>513.64148504000002</v>
      </c>
      <c r="Y421" s="26">
        <v>510.20770217</v>
      </c>
    </row>
    <row r="422" spans="1:25" ht="38.25" hidden="1" outlineLevel="1" x14ac:dyDescent="0.2">
      <c r="A422" s="3" t="s">
        <v>39</v>
      </c>
      <c r="B422" s="26">
        <v>77.17</v>
      </c>
      <c r="C422" s="26">
        <v>77.17</v>
      </c>
      <c r="D422" s="26">
        <v>77.17</v>
      </c>
      <c r="E422" s="26">
        <v>77.17</v>
      </c>
      <c r="F422" s="26">
        <v>77.17</v>
      </c>
      <c r="G422" s="26">
        <v>77.17</v>
      </c>
      <c r="H422" s="26">
        <v>77.17</v>
      </c>
      <c r="I422" s="26">
        <v>77.17</v>
      </c>
      <c r="J422" s="26">
        <v>77.17</v>
      </c>
      <c r="K422" s="26">
        <v>77.17</v>
      </c>
      <c r="L422" s="26">
        <v>77.17</v>
      </c>
      <c r="M422" s="26">
        <v>77.17</v>
      </c>
      <c r="N422" s="26">
        <v>77.17</v>
      </c>
      <c r="O422" s="26">
        <v>77.17</v>
      </c>
      <c r="P422" s="26">
        <v>77.17</v>
      </c>
      <c r="Q422" s="26">
        <v>77.17</v>
      </c>
      <c r="R422" s="26">
        <v>77.17</v>
      </c>
      <c r="S422" s="26">
        <v>77.17</v>
      </c>
      <c r="T422" s="26">
        <v>77.17</v>
      </c>
      <c r="U422" s="26">
        <v>77.17</v>
      </c>
      <c r="V422" s="26">
        <v>77.17</v>
      </c>
      <c r="W422" s="26">
        <v>77.17</v>
      </c>
      <c r="X422" s="26">
        <v>77.17</v>
      </c>
      <c r="Y422" s="26">
        <v>77.17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130.51</v>
      </c>
      <c r="C424" s="26">
        <v>130.51</v>
      </c>
      <c r="D424" s="26">
        <v>130.51</v>
      </c>
      <c r="E424" s="26">
        <v>130.51</v>
      </c>
      <c r="F424" s="26">
        <v>130.51</v>
      </c>
      <c r="G424" s="26">
        <v>130.51</v>
      </c>
      <c r="H424" s="26">
        <v>130.51</v>
      </c>
      <c r="I424" s="26">
        <v>130.51</v>
      </c>
      <c r="J424" s="26">
        <v>130.51</v>
      </c>
      <c r="K424" s="26">
        <v>130.51</v>
      </c>
      <c r="L424" s="26">
        <v>130.51</v>
      </c>
      <c r="M424" s="26">
        <v>130.51</v>
      </c>
      <c r="N424" s="26">
        <v>130.51</v>
      </c>
      <c r="O424" s="26">
        <v>130.51</v>
      </c>
      <c r="P424" s="26">
        <v>130.51</v>
      </c>
      <c r="Q424" s="26">
        <v>130.51</v>
      </c>
      <c r="R424" s="26">
        <v>130.51</v>
      </c>
      <c r="S424" s="26">
        <v>130.51</v>
      </c>
      <c r="T424" s="26">
        <v>130.51</v>
      </c>
      <c r="U424" s="26">
        <v>130.51</v>
      </c>
      <c r="V424" s="26">
        <v>130.51</v>
      </c>
      <c r="W424" s="26">
        <v>130.51</v>
      </c>
      <c r="X424" s="26">
        <v>130.51</v>
      </c>
      <c r="Y424" s="26">
        <v>130.51</v>
      </c>
    </row>
    <row r="425" spans="1:25" ht="15" hidden="1" outlineLevel="1" thickBot="1" x14ac:dyDescent="0.25">
      <c r="A425" s="22" t="s">
        <v>63</v>
      </c>
      <c r="B425" s="26">
        <v>3.0564879199999999</v>
      </c>
      <c r="C425" s="26">
        <v>3.0564879199999999</v>
      </c>
      <c r="D425" s="26">
        <v>3.0564879199999999</v>
      </c>
      <c r="E425" s="26">
        <v>3.0564879199999999</v>
      </c>
      <c r="F425" s="26">
        <v>3.0564879199999999</v>
      </c>
      <c r="G425" s="26">
        <v>3.0564879199999999</v>
      </c>
      <c r="H425" s="26">
        <v>3.0564879199999999</v>
      </c>
      <c r="I425" s="26">
        <v>3.0564879199999999</v>
      </c>
      <c r="J425" s="26">
        <v>3.0564879199999999</v>
      </c>
      <c r="K425" s="26">
        <v>3.0564879199999999</v>
      </c>
      <c r="L425" s="26">
        <v>3.0564879199999999</v>
      </c>
      <c r="M425" s="26">
        <v>3.0564879199999999</v>
      </c>
      <c r="N425" s="26">
        <v>3.0564879199999999</v>
      </c>
      <c r="O425" s="26">
        <v>3.0564879199999999</v>
      </c>
      <c r="P425" s="26">
        <v>3.0564879199999999</v>
      </c>
      <c r="Q425" s="26">
        <v>3.0564879199999999</v>
      </c>
      <c r="R425" s="26">
        <v>3.0564879199999999</v>
      </c>
      <c r="S425" s="26">
        <v>3.0564879199999999</v>
      </c>
      <c r="T425" s="26">
        <v>3.0564879199999999</v>
      </c>
      <c r="U425" s="26">
        <v>3.0564879199999999</v>
      </c>
      <c r="V425" s="26">
        <v>3.0564879199999999</v>
      </c>
      <c r="W425" s="26">
        <v>3.0564879199999999</v>
      </c>
      <c r="X425" s="26">
        <v>3.0564879199999999</v>
      </c>
      <c r="Y425" s="26">
        <v>3.0564879199999999</v>
      </c>
    </row>
    <row r="426" spans="1:25" ht="15" collapsed="1" thickBot="1" x14ac:dyDescent="0.25">
      <c r="A426" s="14">
        <v>7</v>
      </c>
      <c r="B426" s="25">
        <v>940.26</v>
      </c>
      <c r="C426" s="25">
        <v>979.02</v>
      </c>
      <c r="D426" s="25">
        <v>1040.52</v>
      </c>
      <c r="E426" s="25">
        <v>1087.55</v>
      </c>
      <c r="F426" s="25">
        <v>1128.42</v>
      </c>
      <c r="G426" s="25">
        <v>1079.06</v>
      </c>
      <c r="H426" s="25">
        <v>1047.48</v>
      </c>
      <c r="I426" s="25">
        <v>1032.3900000000001</v>
      </c>
      <c r="J426" s="25">
        <v>986</v>
      </c>
      <c r="K426" s="25">
        <v>892</v>
      </c>
      <c r="L426" s="25">
        <v>890.07</v>
      </c>
      <c r="M426" s="25">
        <v>920.38</v>
      </c>
      <c r="N426" s="25">
        <v>947.89</v>
      </c>
      <c r="O426" s="25">
        <v>906.97</v>
      </c>
      <c r="P426" s="25">
        <v>822.27</v>
      </c>
      <c r="Q426" s="25">
        <v>844.9</v>
      </c>
      <c r="R426" s="25">
        <v>884.2</v>
      </c>
      <c r="S426" s="25">
        <v>839.29</v>
      </c>
      <c r="T426" s="25">
        <v>882.14</v>
      </c>
      <c r="U426" s="25">
        <v>866.93</v>
      </c>
      <c r="V426" s="25">
        <v>910.9</v>
      </c>
      <c r="W426" s="25">
        <v>944.11</v>
      </c>
      <c r="X426" s="25">
        <v>901.37</v>
      </c>
      <c r="Y426" s="25">
        <v>840.89</v>
      </c>
    </row>
    <row r="427" spans="1:25" ht="51" hidden="1" outlineLevel="1" x14ac:dyDescent="0.2">
      <c r="A427" s="3" t="s">
        <v>38</v>
      </c>
      <c r="B427" s="26">
        <v>548.14303856000004</v>
      </c>
      <c r="C427" s="26">
        <v>586.90084168999999</v>
      </c>
      <c r="D427" s="26">
        <v>648.40795218000005</v>
      </c>
      <c r="E427" s="26">
        <v>695.42984624999997</v>
      </c>
      <c r="F427" s="26">
        <v>736.30790979000005</v>
      </c>
      <c r="G427" s="26">
        <v>686.94655774</v>
      </c>
      <c r="H427" s="26">
        <v>655.36375655999996</v>
      </c>
      <c r="I427" s="26">
        <v>640.27299613000002</v>
      </c>
      <c r="J427" s="26">
        <v>593.88394263999999</v>
      </c>
      <c r="K427" s="26">
        <v>499.88231228000001</v>
      </c>
      <c r="L427" s="26">
        <v>497.95172665000001</v>
      </c>
      <c r="M427" s="26">
        <v>528.26021516000003</v>
      </c>
      <c r="N427" s="26">
        <v>555.77212202999999</v>
      </c>
      <c r="O427" s="26">
        <v>514.85788910999997</v>
      </c>
      <c r="P427" s="26">
        <v>430.15510850999999</v>
      </c>
      <c r="Q427" s="26">
        <v>452.78816040999999</v>
      </c>
      <c r="R427" s="26">
        <v>492.08685016999999</v>
      </c>
      <c r="S427" s="26">
        <v>447.17697405000001</v>
      </c>
      <c r="T427" s="26">
        <v>490.01926595999998</v>
      </c>
      <c r="U427" s="26">
        <v>474.81385812000002</v>
      </c>
      <c r="V427" s="26">
        <v>518.78468250000003</v>
      </c>
      <c r="W427" s="26">
        <v>551.99707044000002</v>
      </c>
      <c r="X427" s="26">
        <v>509.25375517999998</v>
      </c>
      <c r="Y427" s="26">
        <v>448.77023023999999</v>
      </c>
    </row>
    <row r="428" spans="1:25" ht="38.25" hidden="1" outlineLevel="1" x14ac:dyDescent="0.2">
      <c r="A428" s="3" t="s">
        <v>39</v>
      </c>
      <c r="B428" s="26">
        <v>77.17</v>
      </c>
      <c r="C428" s="26">
        <v>77.17</v>
      </c>
      <c r="D428" s="26">
        <v>77.17</v>
      </c>
      <c r="E428" s="26">
        <v>77.17</v>
      </c>
      <c r="F428" s="26">
        <v>77.17</v>
      </c>
      <c r="G428" s="26">
        <v>77.17</v>
      </c>
      <c r="H428" s="26">
        <v>77.17</v>
      </c>
      <c r="I428" s="26">
        <v>77.17</v>
      </c>
      <c r="J428" s="26">
        <v>77.17</v>
      </c>
      <c r="K428" s="26">
        <v>77.17</v>
      </c>
      <c r="L428" s="26">
        <v>77.17</v>
      </c>
      <c r="M428" s="26">
        <v>77.17</v>
      </c>
      <c r="N428" s="26">
        <v>77.17</v>
      </c>
      <c r="O428" s="26">
        <v>77.17</v>
      </c>
      <c r="P428" s="26">
        <v>77.17</v>
      </c>
      <c r="Q428" s="26">
        <v>77.17</v>
      </c>
      <c r="R428" s="26">
        <v>77.17</v>
      </c>
      <c r="S428" s="26">
        <v>77.17</v>
      </c>
      <c r="T428" s="26">
        <v>77.17</v>
      </c>
      <c r="U428" s="26">
        <v>77.17</v>
      </c>
      <c r="V428" s="26">
        <v>77.17</v>
      </c>
      <c r="W428" s="26">
        <v>77.17</v>
      </c>
      <c r="X428" s="26">
        <v>77.17</v>
      </c>
      <c r="Y428" s="26">
        <v>77.17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130.51</v>
      </c>
      <c r="C430" s="26">
        <v>130.51</v>
      </c>
      <c r="D430" s="26">
        <v>130.51</v>
      </c>
      <c r="E430" s="26">
        <v>130.51</v>
      </c>
      <c r="F430" s="26">
        <v>130.51</v>
      </c>
      <c r="G430" s="26">
        <v>130.51</v>
      </c>
      <c r="H430" s="26">
        <v>130.51</v>
      </c>
      <c r="I430" s="26">
        <v>130.51</v>
      </c>
      <c r="J430" s="26">
        <v>130.51</v>
      </c>
      <c r="K430" s="26">
        <v>130.51</v>
      </c>
      <c r="L430" s="26">
        <v>130.51</v>
      </c>
      <c r="M430" s="26">
        <v>130.51</v>
      </c>
      <c r="N430" s="26">
        <v>130.51</v>
      </c>
      <c r="O430" s="26">
        <v>130.51</v>
      </c>
      <c r="P430" s="26">
        <v>130.51</v>
      </c>
      <c r="Q430" s="26">
        <v>130.51</v>
      </c>
      <c r="R430" s="26">
        <v>130.51</v>
      </c>
      <c r="S430" s="26">
        <v>130.51</v>
      </c>
      <c r="T430" s="26">
        <v>130.51</v>
      </c>
      <c r="U430" s="26">
        <v>130.51</v>
      </c>
      <c r="V430" s="26">
        <v>130.51</v>
      </c>
      <c r="W430" s="26">
        <v>130.51</v>
      </c>
      <c r="X430" s="26">
        <v>130.51</v>
      </c>
      <c r="Y430" s="26">
        <v>130.51</v>
      </c>
    </row>
    <row r="431" spans="1:25" ht="15" hidden="1" outlineLevel="1" thickBot="1" x14ac:dyDescent="0.25">
      <c r="A431" s="22" t="s">
        <v>63</v>
      </c>
      <c r="B431" s="26">
        <v>3.0564879199999999</v>
      </c>
      <c r="C431" s="26">
        <v>3.0564879199999999</v>
      </c>
      <c r="D431" s="26">
        <v>3.0564879199999999</v>
      </c>
      <c r="E431" s="26">
        <v>3.0564879199999999</v>
      </c>
      <c r="F431" s="26">
        <v>3.0564879199999999</v>
      </c>
      <c r="G431" s="26">
        <v>3.0564879199999999</v>
      </c>
      <c r="H431" s="26">
        <v>3.0564879199999999</v>
      </c>
      <c r="I431" s="26">
        <v>3.0564879199999999</v>
      </c>
      <c r="J431" s="26">
        <v>3.0564879199999999</v>
      </c>
      <c r="K431" s="26">
        <v>3.0564879199999999</v>
      </c>
      <c r="L431" s="26">
        <v>3.0564879199999999</v>
      </c>
      <c r="M431" s="26">
        <v>3.0564879199999999</v>
      </c>
      <c r="N431" s="26">
        <v>3.0564879199999999</v>
      </c>
      <c r="O431" s="26">
        <v>3.0564879199999999</v>
      </c>
      <c r="P431" s="26">
        <v>3.0564879199999999</v>
      </c>
      <c r="Q431" s="26">
        <v>3.0564879199999999</v>
      </c>
      <c r="R431" s="26">
        <v>3.0564879199999999</v>
      </c>
      <c r="S431" s="26">
        <v>3.0564879199999999</v>
      </c>
      <c r="T431" s="26">
        <v>3.0564879199999999</v>
      </c>
      <c r="U431" s="26">
        <v>3.0564879199999999</v>
      </c>
      <c r="V431" s="26">
        <v>3.0564879199999999</v>
      </c>
      <c r="W431" s="26">
        <v>3.0564879199999999</v>
      </c>
      <c r="X431" s="26">
        <v>3.0564879199999999</v>
      </c>
      <c r="Y431" s="26">
        <v>3.0564879199999999</v>
      </c>
    </row>
    <row r="432" spans="1:25" ht="15" collapsed="1" thickBot="1" x14ac:dyDescent="0.25">
      <c r="A432" s="14">
        <v>8</v>
      </c>
      <c r="B432" s="25">
        <v>1021.89</v>
      </c>
      <c r="C432" s="25">
        <v>1075.8499999999999</v>
      </c>
      <c r="D432" s="25">
        <v>994.17</v>
      </c>
      <c r="E432" s="25">
        <v>1148.23</v>
      </c>
      <c r="F432" s="25">
        <v>1202.3599999999999</v>
      </c>
      <c r="G432" s="25">
        <v>1004.81</v>
      </c>
      <c r="H432" s="25">
        <v>982.8</v>
      </c>
      <c r="I432" s="25">
        <v>1109.83</v>
      </c>
      <c r="J432" s="25">
        <v>1039.05</v>
      </c>
      <c r="K432" s="25">
        <v>955.46</v>
      </c>
      <c r="L432" s="25">
        <v>1052.6199999999999</v>
      </c>
      <c r="M432" s="25">
        <v>1132.24</v>
      </c>
      <c r="N432" s="25">
        <v>1028.7</v>
      </c>
      <c r="O432" s="25">
        <v>1071.98</v>
      </c>
      <c r="P432" s="25">
        <v>953.83</v>
      </c>
      <c r="Q432" s="25">
        <v>998.57</v>
      </c>
      <c r="R432" s="25">
        <v>1000.03</v>
      </c>
      <c r="S432" s="25">
        <v>930.82</v>
      </c>
      <c r="T432" s="25">
        <v>1050.98</v>
      </c>
      <c r="U432" s="25">
        <v>994.24</v>
      </c>
      <c r="V432" s="25">
        <v>944.22</v>
      </c>
      <c r="W432" s="25">
        <v>1072.6099999999999</v>
      </c>
      <c r="X432" s="25">
        <v>958.24</v>
      </c>
      <c r="Y432" s="25">
        <v>912.91</v>
      </c>
    </row>
    <row r="433" spans="1:25" ht="51" hidden="1" outlineLevel="1" x14ac:dyDescent="0.2">
      <c r="A433" s="47" t="s">
        <v>38</v>
      </c>
      <c r="B433" s="26">
        <v>629.77486839000005</v>
      </c>
      <c r="C433" s="26">
        <v>683.73768928000004</v>
      </c>
      <c r="D433" s="26">
        <v>602.05820157000005</v>
      </c>
      <c r="E433" s="26">
        <v>756.11792988000002</v>
      </c>
      <c r="F433" s="26">
        <v>810.23898120000001</v>
      </c>
      <c r="G433" s="26">
        <v>612.68892356000003</v>
      </c>
      <c r="H433" s="26">
        <v>590.68711054000005</v>
      </c>
      <c r="I433" s="26">
        <v>717.71522098000003</v>
      </c>
      <c r="J433" s="26">
        <v>646.92994338000005</v>
      </c>
      <c r="K433" s="26">
        <v>563.34006839000006</v>
      </c>
      <c r="L433" s="26">
        <v>660.49901618000001</v>
      </c>
      <c r="M433" s="26">
        <v>740.11954115000003</v>
      </c>
      <c r="N433" s="26">
        <v>636.58434268999997</v>
      </c>
      <c r="O433" s="26">
        <v>679.86599357</v>
      </c>
      <c r="P433" s="26">
        <v>561.71331485999997</v>
      </c>
      <c r="Q433" s="26">
        <v>606.44922808000001</v>
      </c>
      <c r="R433" s="26">
        <v>607.91339732999995</v>
      </c>
      <c r="S433" s="26">
        <v>538.70121071000005</v>
      </c>
      <c r="T433" s="26">
        <v>658.86334785999998</v>
      </c>
      <c r="U433" s="26">
        <v>602.12078750000001</v>
      </c>
      <c r="V433" s="26">
        <v>552.10496000000001</v>
      </c>
      <c r="W433" s="26">
        <v>680.49471020999999</v>
      </c>
      <c r="X433" s="26">
        <v>566.12687025000002</v>
      </c>
      <c r="Y433" s="26">
        <v>520.79355175000001</v>
      </c>
    </row>
    <row r="434" spans="1:25" ht="38.25" hidden="1" outlineLevel="1" x14ac:dyDescent="0.2">
      <c r="A434" s="3" t="s">
        <v>39</v>
      </c>
      <c r="B434" s="26">
        <v>77.17</v>
      </c>
      <c r="C434" s="26">
        <v>77.17</v>
      </c>
      <c r="D434" s="26">
        <v>77.17</v>
      </c>
      <c r="E434" s="26">
        <v>77.17</v>
      </c>
      <c r="F434" s="26">
        <v>77.17</v>
      </c>
      <c r="G434" s="26">
        <v>77.17</v>
      </c>
      <c r="H434" s="26">
        <v>77.17</v>
      </c>
      <c r="I434" s="26">
        <v>77.17</v>
      </c>
      <c r="J434" s="26">
        <v>77.17</v>
      </c>
      <c r="K434" s="26">
        <v>77.17</v>
      </c>
      <c r="L434" s="26">
        <v>77.17</v>
      </c>
      <c r="M434" s="26">
        <v>77.17</v>
      </c>
      <c r="N434" s="26">
        <v>77.17</v>
      </c>
      <c r="O434" s="26">
        <v>77.17</v>
      </c>
      <c r="P434" s="26">
        <v>77.17</v>
      </c>
      <c r="Q434" s="26">
        <v>77.17</v>
      </c>
      <c r="R434" s="26">
        <v>77.17</v>
      </c>
      <c r="S434" s="26">
        <v>77.17</v>
      </c>
      <c r="T434" s="26">
        <v>77.17</v>
      </c>
      <c r="U434" s="26">
        <v>77.17</v>
      </c>
      <c r="V434" s="26">
        <v>77.17</v>
      </c>
      <c r="W434" s="26">
        <v>77.17</v>
      </c>
      <c r="X434" s="26">
        <v>77.17</v>
      </c>
      <c r="Y434" s="26">
        <v>77.17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130.51</v>
      </c>
      <c r="C436" s="26">
        <v>130.51</v>
      </c>
      <c r="D436" s="26">
        <v>130.51</v>
      </c>
      <c r="E436" s="26">
        <v>130.51</v>
      </c>
      <c r="F436" s="26">
        <v>130.51</v>
      </c>
      <c r="G436" s="26">
        <v>130.51</v>
      </c>
      <c r="H436" s="26">
        <v>130.51</v>
      </c>
      <c r="I436" s="26">
        <v>130.51</v>
      </c>
      <c r="J436" s="26">
        <v>130.51</v>
      </c>
      <c r="K436" s="26">
        <v>130.51</v>
      </c>
      <c r="L436" s="26">
        <v>130.51</v>
      </c>
      <c r="M436" s="26">
        <v>130.51</v>
      </c>
      <c r="N436" s="26">
        <v>130.51</v>
      </c>
      <c r="O436" s="26">
        <v>130.51</v>
      </c>
      <c r="P436" s="26">
        <v>130.51</v>
      </c>
      <c r="Q436" s="26">
        <v>130.51</v>
      </c>
      <c r="R436" s="26">
        <v>130.51</v>
      </c>
      <c r="S436" s="26">
        <v>130.51</v>
      </c>
      <c r="T436" s="26">
        <v>130.51</v>
      </c>
      <c r="U436" s="26">
        <v>130.51</v>
      </c>
      <c r="V436" s="26">
        <v>130.51</v>
      </c>
      <c r="W436" s="26">
        <v>130.51</v>
      </c>
      <c r="X436" s="26">
        <v>130.51</v>
      </c>
      <c r="Y436" s="26">
        <v>130.51</v>
      </c>
    </row>
    <row r="437" spans="1:25" ht="15" hidden="1" outlineLevel="1" thickBot="1" x14ac:dyDescent="0.25">
      <c r="A437" s="22" t="s">
        <v>63</v>
      </c>
      <c r="B437" s="26">
        <v>3.0564879199999999</v>
      </c>
      <c r="C437" s="26">
        <v>3.0564879199999999</v>
      </c>
      <c r="D437" s="26">
        <v>3.0564879199999999</v>
      </c>
      <c r="E437" s="26">
        <v>3.0564879199999999</v>
      </c>
      <c r="F437" s="26">
        <v>3.0564879199999999</v>
      </c>
      <c r="G437" s="26">
        <v>3.0564879199999999</v>
      </c>
      <c r="H437" s="26">
        <v>3.0564879199999999</v>
      </c>
      <c r="I437" s="26">
        <v>3.0564879199999999</v>
      </c>
      <c r="J437" s="26">
        <v>3.0564879199999999</v>
      </c>
      <c r="K437" s="26">
        <v>3.0564879199999999</v>
      </c>
      <c r="L437" s="26">
        <v>3.0564879199999999</v>
      </c>
      <c r="M437" s="26">
        <v>3.0564879199999999</v>
      </c>
      <c r="N437" s="26">
        <v>3.0564879199999999</v>
      </c>
      <c r="O437" s="26">
        <v>3.0564879199999999</v>
      </c>
      <c r="P437" s="26">
        <v>3.0564879199999999</v>
      </c>
      <c r="Q437" s="26">
        <v>3.0564879199999999</v>
      </c>
      <c r="R437" s="26">
        <v>3.0564879199999999</v>
      </c>
      <c r="S437" s="26">
        <v>3.0564879199999999</v>
      </c>
      <c r="T437" s="26">
        <v>3.0564879199999999</v>
      </c>
      <c r="U437" s="26">
        <v>3.0564879199999999</v>
      </c>
      <c r="V437" s="26">
        <v>3.0564879199999999</v>
      </c>
      <c r="W437" s="26">
        <v>3.0564879199999999</v>
      </c>
      <c r="X437" s="26">
        <v>3.0564879199999999</v>
      </c>
      <c r="Y437" s="26">
        <v>3.0564879199999999</v>
      </c>
    </row>
    <row r="438" spans="1:25" ht="15" collapsed="1" thickBot="1" x14ac:dyDescent="0.25">
      <c r="A438" s="14">
        <v>9</v>
      </c>
      <c r="B438" s="25">
        <v>997.16</v>
      </c>
      <c r="C438" s="25">
        <v>1112.24</v>
      </c>
      <c r="D438" s="25">
        <v>1019.28</v>
      </c>
      <c r="E438" s="25">
        <v>1148.24</v>
      </c>
      <c r="F438" s="25">
        <v>1153.03</v>
      </c>
      <c r="G438" s="25">
        <v>1101.67</v>
      </c>
      <c r="H438" s="25">
        <v>1089.3699999999999</v>
      </c>
      <c r="I438" s="25">
        <v>1203.6300000000001</v>
      </c>
      <c r="J438" s="25">
        <v>1099.9100000000001</v>
      </c>
      <c r="K438" s="25">
        <v>1007.93</v>
      </c>
      <c r="L438" s="25">
        <v>1074.1400000000001</v>
      </c>
      <c r="M438" s="25">
        <v>1198.1400000000001</v>
      </c>
      <c r="N438" s="25">
        <v>1346.9</v>
      </c>
      <c r="O438" s="25">
        <v>1010.24</v>
      </c>
      <c r="P438" s="25">
        <v>1004.13</v>
      </c>
      <c r="Q438" s="25">
        <v>1153.55</v>
      </c>
      <c r="R438" s="25">
        <v>1291.48</v>
      </c>
      <c r="S438" s="25">
        <v>1184.58</v>
      </c>
      <c r="T438" s="25">
        <v>1182.33</v>
      </c>
      <c r="U438" s="25">
        <v>1259.3399999999999</v>
      </c>
      <c r="V438" s="25">
        <v>998.48</v>
      </c>
      <c r="W438" s="25">
        <v>1317.68</v>
      </c>
      <c r="X438" s="25">
        <v>1073.29</v>
      </c>
      <c r="Y438" s="25">
        <v>1157.49</v>
      </c>
    </row>
    <row r="439" spans="1:25" ht="51" hidden="1" outlineLevel="1" x14ac:dyDescent="0.2">
      <c r="A439" s="3" t="s">
        <v>38</v>
      </c>
      <c r="B439" s="26">
        <v>605.03977830999997</v>
      </c>
      <c r="C439" s="26">
        <v>720.12711641999999</v>
      </c>
      <c r="D439" s="26">
        <v>627.15873471999998</v>
      </c>
      <c r="E439" s="26">
        <v>756.12772411000003</v>
      </c>
      <c r="F439" s="26">
        <v>760.91720956999995</v>
      </c>
      <c r="G439" s="26">
        <v>709.55554422</v>
      </c>
      <c r="H439" s="26">
        <v>697.25020085999995</v>
      </c>
      <c r="I439" s="26">
        <v>811.51636095000003</v>
      </c>
      <c r="J439" s="26">
        <v>707.79181302999996</v>
      </c>
      <c r="K439" s="26">
        <v>615.81020983999997</v>
      </c>
      <c r="L439" s="26">
        <v>682.02538358000004</v>
      </c>
      <c r="M439" s="26">
        <v>806.02276409000001</v>
      </c>
      <c r="N439" s="26">
        <v>954.78807656000004</v>
      </c>
      <c r="O439" s="26">
        <v>618.12186671999996</v>
      </c>
      <c r="P439" s="26">
        <v>612.01388091000001</v>
      </c>
      <c r="Q439" s="26">
        <v>761.43356848999997</v>
      </c>
      <c r="R439" s="26">
        <v>899.35958828000003</v>
      </c>
      <c r="S439" s="26">
        <v>792.46111596000003</v>
      </c>
      <c r="T439" s="26">
        <v>790.21233240000004</v>
      </c>
      <c r="U439" s="26">
        <v>867.22236285999998</v>
      </c>
      <c r="V439" s="26">
        <v>606.36654830999998</v>
      </c>
      <c r="W439" s="26">
        <v>925.56693428000005</v>
      </c>
      <c r="X439" s="26">
        <v>681.16872162000004</v>
      </c>
      <c r="Y439" s="26">
        <v>765.37127481000005</v>
      </c>
    </row>
    <row r="440" spans="1:25" ht="38.25" hidden="1" outlineLevel="1" x14ac:dyDescent="0.2">
      <c r="A440" s="3" t="s">
        <v>39</v>
      </c>
      <c r="B440" s="26">
        <v>77.17</v>
      </c>
      <c r="C440" s="26">
        <v>77.17</v>
      </c>
      <c r="D440" s="26">
        <v>77.17</v>
      </c>
      <c r="E440" s="26">
        <v>77.17</v>
      </c>
      <c r="F440" s="26">
        <v>77.17</v>
      </c>
      <c r="G440" s="26">
        <v>77.17</v>
      </c>
      <c r="H440" s="26">
        <v>77.17</v>
      </c>
      <c r="I440" s="26">
        <v>77.17</v>
      </c>
      <c r="J440" s="26">
        <v>77.17</v>
      </c>
      <c r="K440" s="26">
        <v>77.17</v>
      </c>
      <c r="L440" s="26">
        <v>77.17</v>
      </c>
      <c r="M440" s="26">
        <v>77.17</v>
      </c>
      <c r="N440" s="26">
        <v>77.17</v>
      </c>
      <c r="O440" s="26">
        <v>77.17</v>
      </c>
      <c r="P440" s="26">
        <v>77.17</v>
      </c>
      <c r="Q440" s="26">
        <v>77.17</v>
      </c>
      <c r="R440" s="26">
        <v>77.17</v>
      </c>
      <c r="S440" s="26">
        <v>77.17</v>
      </c>
      <c r="T440" s="26">
        <v>77.17</v>
      </c>
      <c r="U440" s="26">
        <v>77.17</v>
      </c>
      <c r="V440" s="26">
        <v>77.17</v>
      </c>
      <c r="W440" s="26">
        <v>77.17</v>
      </c>
      <c r="X440" s="26">
        <v>77.17</v>
      </c>
      <c r="Y440" s="26">
        <v>77.17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130.51</v>
      </c>
      <c r="C442" s="26">
        <v>130.51</v>
      </c>
      <c r="D442" s="26">
        <v>130.51</v>
      </c>
      <c r="E442" s="26">
        <v>130.51</v>
      </c>
      <c r="F442" s="26">
        <v>130.51</v>
      </c>
      <c r="G442" s="26">
        <v>130.51</v>
      </c>
      <c r="H442" s="26">
        <v>130.51</v>
      </c>
      <c r="I442" s="26">
        <v>130.51</v>
      </c>
      <c r="J442" s="26">
        <v>130.51</v>
      </c>
      <c r="K442" s="26">
        <v>130.51</v>
      </c>
      <c r="L442" s="26">
        <v>130.51</v>
      </c>
      <c r="M442" s="26">
        <v>130.51</v>
      </c>
      <c r="N442" s="26">
        <v>130.51</v>
      </c>
      <c r="O442" s="26">
        <v>130.51</v>
      </c>
      <c r="P442" s="26">
        <v>130.51</v>
      </c>
      <c r="Q442" s="26">
        <v>130.51</v>
      </c>
      <c r="R442" s="26">
        <v>130.51</v>
      </c>
      <c r="S442" s="26">
        <v>130.51</v>
      </c>
      <c r="T442" s="26">
        <v>130.51</v>
      </c>
      <c r="U442" s="26">
        <v>130.51</v>
      </c>
      <c r="V442" s="26">
        <v>130.51</v>
      </c>
      <c r="W442" s="26">
        <v>130.51</v>
      </c>
      <c r="X442" s="26">
        <v>130.51</v>
      </c>
      <c r="Y442" s="26">
        <v>130.51</v>
      </c>
    </row>
    <row r="443" spans="1:25" ht="15" hidden="1" outlineLevel="1" thickBot="1" x14ac:dyDescent="0.25">
      <c r="A443" s="22" t="s">
        <v>63</v>
      </c>
      <c r="B443" s="26">
        <v>3.0564879199999999</v>
      </c>
      <c r="C443" s="26">
        <v>3.0564879199999999</v>
      </c>
      <c r="D443" s="26">
        <v>3.0564879199999999</v>
      </c>
      <c r="E443" s="26">
        <v>3.0564879199999999</v>
      </c>
      <c r="F443" s="26">
        <v>3.0564879199999999</v>
      </c>
      <c r="G443" s="26">
        <v>3.0564879199999999</v>
      </c>
      <c r="H443" s="26">
        <v>3.0564879199999999</v>
      </c>
      <c r="I443" s="26">
        <v>3.0564879199999999</v>
      </c>
      <c r="J443" s="26">
        <v>3.0564879199999999</v>
      </c>
      <c r="K443" s="26">
        <v>3.0564879199999999</v>
      </c>
      <c r="L443" s="26">
        <v>3.0564879199999999</v>
      </c>
      <c r="M443" s="26">
        <v>3.0564879199999999</v>
      </c>
      <c r="N443" s="26">
        <v>3.0564879199999999</v>
      </c>
      <c r="O443" s="26">
        <v>3.0564879199999999</v>
      </c>
      <c r="P443" s="26">
        <v>3.0564879199999999</v>
      </c>
      <c r="Q443" s="26">
        <v>3.0564879199999999</v>
      </c>
      <c r="R443" s="26">
        <v>3.0564879199999999</v>
      </c>
      <c r="S443" s="26">
        <v>3.0564879199999999</v>
      </c>
      <c r="T443" s="26">
        <v>3.0564879199999999</v>
      </c>
      <c r="U443" s="26">
        <v>3.0564879199999999</v>
      </c>
      <c r="V443" s="26">
        <v>3.0564879199999999</v>
      </c>
      <c r="W443" s="26">
        <v>3.0564879199999999</v>
      </c>
      <c r="X443" s="26">
        <v>3.0564879199999999</v>
      </c>
      <c r="Y443" s="26">
        <v>3.0564879199999999</v>
      </c>
    </row>
    <row r="444" spans="1:25" ht="15" collapsed="1" thickBot="1" x14ac:dyDescent="0.25">
      <c r="A444" s="14">
        <v>10</v>
      </c>
      <c r="B444" s="25">
        <v>1289.51</v>
      </c>
      <c r="C444" s="25">
        <v>1282.92</v>
      </c>
      <c r="D444" s="25">
        <v>1266.56</v>
      </c>
      <c r="E444" s="25">
        <v>1396.55</v>
      </c>
      <c r="F444" s="25">
        <v>1232.99</v>
      </c>
      <c r="G444" s="25">
        <v>1398.52</v>
      </c>
      <c r="H444" s="25">
        <v>1286.6199999999999</v>
      </c>
      <c r="I444" s="25">
        <v>1173.69</v>
      </c>
      <c r="J444" s="25">
        <v>1230.51</v>
      </c>
      <c r="K444" s="25">
        <v>1148.68</v>
      </c>
      <c r="L444" s="25">
        <v>1234.0899999999999</v>
      </c>
      <c r="M444" s="25">
        <v>1354.97</v>
      </c>
      <c r="N444" s="25">
        <v>1380.2</v>
      </c>
      <c r="O444" s="25">
        <v>1166.3399999999999</v>
      </c>
      <c r="P444" s="25">
        <v>1005.71</v>
      </c>
      <c r="Q444" s="25">
        <v>1061.5899999999999</v>
      </c>
      <c r="R444" s="25">
        <v>1057.21</v>
      </c>
      <c r="S444" s="25">
        <v>1156.1099999999999</v>
      </c>
      <c r="T444" s="25">
        <v>1284.3399999999999</v>
      </c>
      <c r="U444" s="25">
        <v>1083.8900000000001</v>
      </c>
      <c r="V444" s="25">
        <v>974.59</v>
      </c>
      <c r="W444" s="25">
        <v>1107.75</v>
      </c>
      <c r="X444" s="25">
        <v>1003.35</v>
      </c>
      <c r="Y444" s="25">
        <v>983.82</v>
      </c>
    </row>
    <row r="445" spans="1:25" ht="51" hidden="1" outlineLevel="1" x14ac:dyDescent="0.2">
      <c r="A445" s="47" t="s">
        <v>38</v>
      </c>
      <c r="B445" s="26">
        <v>897.39380485000004</v>
      </c>
      <c r="C445" s="26">
        <v>890.80084183999998</v>
      </c>
      <c r="D445" s="26">
        <v>874.44183902999998</v>
      </c>
      <c r="E445" s="26">
        <v>1004.4353634300001</v>
      </c>
      <c r="F445" s="26">
        <v>840.86990762999994</v>
      </c>
      <c r="G445" s="26">
        <v>1006.40237846</v>
      </c>
      <c r="H445" s="26">
        <v>894.50040420000005</v>
      </c>
      <c r="I445" s="26">
        <v>781.57094542000004</v>
      </c>
      <c r="J445" s="26">
        <v>838.39810125999998</v>
      </c>
      <c r="K445" s="26">
        <v>756.56420064999998</v>
      </c>
      <c r="L445" s="26">
        <v>841.97462909000001</v>
      </c>
      <c r="M445" s="26">
        <v>962.84907988999998</v>
      </c>
      <c r="N445" s="26">
        <v>988.08796516999996</v>
      </c>
      <c r="O445" s="26">
        <v>774.21899929999995</v>
      </c>
      <c r="P445" s="26">
        <v>613.59700267999995</v>
      </c>
      <c r="Q445" s="26">
        <v>669.47071632999996</v>
      </c>
      <c r="R445" s="26">
        <v>665.09831110000005</v>
      </c>
      <c r="S445" s="26">
        <v>763.99803269999995</v>
      </c>
      <c r="T445" s="26">
        <v>892.22759388999998</v>
      </c>
      <c r="U445" s="26">
        <v>691.77457551999998</v>
      </c>
      <c r="V445" s="26">
        <v>582.47398794000003</v>
      </c>
      <c r="W445" s="26">
        <v>715.63618024000004</v>
      </c>
      <c r="X445" s="26">
        <v>611.23752056000001</v>
      </c>
      <c r="Y445" s="26">
        <v>591.70199944000001</v>
      </c>
    </row>
    <row r="446" spans="1:25" ht="38.25" hidden="1" outlineLevel="1" x14ac:dyDescent="0.2">
      <c r="A446" s="3" t="s">
        <v>39</v>
      </c>
      <c r="B446" s="26">
        <v>77.17</v>
      </c>
      <c r="C446" s="26">
        <v>77.17</v>
      </c>
      <c r="D446" s="26">
        <v>77.17</v>
      </c>
      <c r="E446" s="26">
        <v>77.17</v>
      </c>
      <c r="F446" s="26">
        <v>77.17</v>
      </c>
      <c r="G446" s="26">
        <v>77.17</v>
      </c>
      <c r="H446" s="26">
        <v>77.17</v>
      </c>
      <c r="I446" s="26">
        <v>77.17</v>
      </c>
      <c r="J446" s="26">
        <v>77.17</v>
      </c>
      <c r="K446" s="26">
        <v>77.17</v>
      </c>
      <c r="L446" s="26">
        <v>77.17</v>
      </c>
      <c r="M446" s="26">
        <v>77.17</v>
      </c>
      <c r="N446" s="26">
        <v>77.17</v>
      </c>
      <c r="O446" s="26">
        <v>77.17</v>
      </c>
      <c r="P446" s="26">
        <v>77.17</v>
      </c>
      <c r="Q446" s="26">
        <v>77.17</v>
      </c>
      <c r="R446" s="26">
        <v>77.17</v>
      </c>
      <c r="S446" s="26">
        <v>77.17</v>
      </c>
      <c r="T446" s="26">
        <v>77.17</v>
      </c>
      <c r="U446" s="26">
        <v>77.17</v>
      </c>
      <c r="V446" s="26">
        <v>77.17</v>
      </c>
      <c r="W446" s="26">
        <v>77.17</v>
      </c>
      <c r="X446" s="26">
        <v>77.17</v>
      </c>
      <c r="Y446" s="26">
        <v>77.17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130.51</v>
      </c>
      <c r="C448" s="26">
        <v>130.51</v>
      </c>
      <c r="D448" s="26">
        <v>130.51</v>
      </c>
      <c r="E448" s="26">
        <v>130.51</v>
      </c>
      <c r="F448" s="26">
        <v>130.51</v>
      </c>
      <c r="G448" s="26">
        <v>130.51</v>
      </c>
      <c r="H448" s="26">
        <v>130.51</v>
      </c>
      <c r="I448" s="26">
        <v>130.51</v>
      </c>
      <c r="J448" s="26">
        <v>130.51</v>
      </c>
      <c r="K448" s="26">
        <v>130.51</v>
      </c>
      <c r="L448" s="26">
        <v>130.51</v>
      </c>
      <c r="M448" s="26">
        <v>130.51</v>
      </c>
      <c r="N448" s="26">
        <v>130.51</v>
      </c>
      <c r="O448" s="26">
        <v>130.51</v>
      </c>
      <c r="P448" s="26">
        <v>130.51</v>
      </c>
      <c r="Q448" s="26">
        <v>130.51</v>
      </c>
      <c r="R448" s="26">
        <v>130.51</v>
      </c>
      <c r="S448" s="26">
        <v>130.51</v>
      </c>
      <c r="T448" s="26">
        <v>130.51</v>
      </c>
      <c r="U448" s="26">
        <v>130.51</v>
      </c>
      <c r="V448" s="26">
        <v>130.51</v>
      </c>
      <c r="W448" s="26">
        <v>130.51</v>
      </c>
      <c r="X448" s="26">
        <v>130.51</v>
      </c>
      <c r="Y448" s="26">
        <v>130.51</v>
      </c>
    </row>
    <row r="449" spans="1:25" ht="15" hidden="1" outlineLevel="1" thickBot="1" x14ac:dyDescent="0.25">
      <c r="A449" s="22" t="s">
        <v>63</v>
      </c>
      <c r="B449" s="26">
        <v>3.0564879199999999</v>
      </c>
      <c r="C449" s="26">
        <v>3.0564879199999999</v>
      </c>
      <c r="D449" s="26">
        <v>3.0564879199999999</v>
      </c>
      <c r="E449" s="26">
        <v>3.0564879199999999</v>
      </c>
      <c r="F449" s="26">
        <v>3.0564879199999999</v>
      </c>
      <c r="G449" s="26">
        <v>3.0564879199999999</v>
      </c>
      <c r="H449" s="26">
        <v>3.0564879199999999</v>
      </c>
      <c r="I449" s="26">
        <v>3.0564879199999999</v>
      </c>
      <c r="J449" s="26">
        <v>3.0564879199999999</v>
      </c>
      <c r="K449" s="26">
        <v>3.0564879199999999</v>
      </c>
      <c r="L449" s="26">
        <v>3.0564879199999999</v>
      </c>
      <c r="M449" s="26">
        <v>3.0564879199999999</v>
      </c>
      <c r="N449" s="26">
        <v>3.0564879199999999</v>
      </c>
      <c r="O449" s="26">
        <v>3.0564879199999999</v>
      </c>
      <c r="P449" s="26">
        <v>3.0564879199999999</v>
      </c>
      <c r="Q449" s="26">
        <v>3.0564879199999999</v>
      </c>
      <c r="R449" s="26">
        <v>3.0564879199999999</v>
      </c>
      <c r="S449" s="26">
        <v>3.0564879199999999</v>
      </c>
      <c r="T449" s="26">
        <v>3.0564879199999999</v>
      </c>
      <c r="U449" s="26">
        <v>3.0564879199999999</v>
      </c>
      <c r="V449" s="26">
        <v>3.0564879199999999</v>
      </c>
      <c r="W449" s="26">
        <v>3.0564879199999999</v>
      </c>
      <c r="X449" s="26">
        <v>3.0564879199999999</v>
      </c>
      <c r="Y449" s="26">
        <v>3.0564879199999999</v>
      </c>
    </row>
    <row r="450" spans="1:25" ht="15" collapsed="1" thickBot="1" x14ac:dyDescent="0.25">
      <c r="A450" s="14">
        <v>11</v>
      </c>
      <c r="B450" s="25">
        <v>1042.06</v>
      </c>
      <c r="C450" s="25">
        <v>1151.3900000000001</v>
      </c>
      <c r="D450" s="25">
        <v>1240.95</v>
      </c>
      <c r="E450" s="25">
        <v>1191.82</v>
      </c>
      <c r="F450" s="25">
        <v>1361.27</v>
      </c>
      <c r="G450" s="25">
        <v>1118.22</v>
      </c>
      <c r="H450" s="25">
        <v>1131.6500000000001</v>
      </c>
      <c r="I450" s="25">
        <v>1278.69</v>
      </c>
      <c r="J450" s="25">
        <v>1176.74</v>
      </c>
      <c r="K450" s="25">
        <v>1067.51</v>
      </c>
      <c r="L450" s="25">
        <v>1128.93</v>
      </c>
      <c r="M450" s="25">
        <v>1131.46</v>
      </c>
      <c r="N450" s="25">
        <v>1066.97</v>
      </c>
      <c r="O450" s="25">
        <v>1012.48</v>
      </c>
      <c r="P450" s="25">
        <v>989.6</v>
      </c>
      <c r="Q450" s="25">
        <v>1041.43</v>
      </c>
      <c r="R450" s="25">
        <v>1147.69</v>
      </c>
      <c r="S450" s="25">
        <v>998.24</v>
      </c>
      <c r="T450" s="25">
        <v>1194.56</v>
      </c>
      <c r="U450" s="25">
        <v>1032.06</v>
      </c>
      <c r="V450" s="25">
        <v>915.33</v>
      </c>
      <c r="W450" s="25">
        <v>1254.83</v>
      </c>
      <c r="X450" s="25">
        <v>1103.76</v>
      </c>
      <c r="Y450" s="25">
        <v>1018.13</v>
      </c>
    </row>
    <row r="451" spans="1:25" ht="51" hidden="1" outlineLevel="1" x14ac:dyDescent="0.2">
      <c r="A451" s="3" t="s">
        <v>38</v>
      </c>
      <c r="B451" s="26">
        <v>649.93926134000003</v>
      </c>
      <c r="C451" s="26">
        <v>759.27839160999997</v>
      </c>
      <c r="D451" s="26">
        <v>848.83622487000002</v>
      </c>
      <c r="E451" s="26">
        <v>799.70083819000001</v>
      </c>
      <c r="F451" s="26">
        <v>969.15851204000001</v>
      </c>
      <c r="G451" s="26">
        <v>726.10419608999996</v>
      </c>
      <c r="H451" s="26">
        <v>739.53260306000004</v>
      </c>
      <c r="I451" s="26">
        <v>886.56855585999995</v>
      </c>
      <c r="J451" s="26">
        <v>784.62423697999998</v>
      </c>
      <c r="K451" s="26">
        <v>675.38892741999996</v>
      </c>
      <c r="L451" s="26">
        <v>736.81011188000002</v>
      </c>
      <c r="M451" s="26">
        <v>739.34485577999999</v>
      </c>
      <c r="N451" s="26">
        <v>674.85843861000001</v>
      </c>
      <c r="O451" s="26">
        <v>620.36821839000004</v>
      </c>
      <c r="P451" s="26">
        <v>597.48033912999995</v>
      </c>
      <c r="Q451" s="26">
        <v>649.31773791000001</v>
      </c>
      <c r="R451" s="26">
        <v>755.57594081000002</v>
      </c>
      <c r="S451" s="26">
        <v>606.12111497000001</v>
      </c>
      <c r="T451" s="26">
        <v>802.44675452000001</v>
      </c>
      <c r="U451" s="26">
        <v>639.94223227999998</v>
      </c>
      <c r="V451" s="26">
        <v>523.21666455000002</v>
      </c>
      <c r="W451" s="26">
        <v>862.70881836000001</v>
      </c>
      <c r="X451" s="26">
        <v>711.64378085999999</v>
      </c>
      <c r="Y451" s="26">
        <v>626.01354986000001</v>
      </c>
    </row>
    <row r="452" spans="1:25" ht="38.25" hidden="1" outlineLevel="1" x14ac:dyDescent="0.2">
      <c r="A452" s="3" t="s">
        <v>39</v>
      </c>
      <c r="B452" s="26">
        <v>77.17</v>
      </c>
      <c r="C452" s="26">
        <v>77.17</v>
      </c>
      <c r="D452" s="26">
        <v>77.17</v>
      </c>
      <c r="E452" s="26">
        <v>77.17</v>
      </c>
      <c r="F452" s="26">
        <v>77.17</v>
      </c>
      <c r="G452" s="26">
        <v>77.17</v>
      </c>
      <c r="H452" s="26">
        <v>77.17</v>
      </c>
      <c r="I452" s="26">
        <v>77.17</v>
      </c>
      <c r="J452" s="26">
        <v>77.17</v>
      </c>
      <c r="K452" s="26">
        <v>77.17</v>
      </c>
      <c r="L452" s="26">
        <v>77.17</v>
      </c>
      <c r="M452" s="26">
        <v>77.17</v>
      </c>
      <c r="N452" s="26">
        <v>77.17</v>
      </c>
      <c r="O452" s="26">
        <v>77.17</v>
      </c>
      <c r="P452" s="26">
        <v>77.17</v>
      </c>
      <c r="Q452" s="26">
        <v>77.17</v>
      </c>
      <c r="R452" s="26">
        <v>77.17</v>
      </c>
      <c r="S452" s="26">
        <v>77.17</v>
      </c>
      <c r="T452" s="26">
        <v>77.17</v>
      </c>
      <c r="U452" s="26">
        <v>77.17</v>
      </c>
      <c r="V452" s="26">
        <v>77.17</v>
      </c>
      <c r="W452" s="26">
        <v>77.17</v>
      </c>
      <c r="X452" s="26">
        <v>77.17</v>
      </c>
      <c r="Y452" s="26">
        <v>77.17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130.51</v>
      </c>
      <c r="C454" s="26">
        <v>130.51</v>
      </c>
      <c r="D454" s="26">
        <v>130.51</v>
      </c>
      <c r="E454" s="26">
        <v>130.51</v>
      </c>
      <c r="F454" s="26">
        <v>130.51</v>
      </c>
      <c r="G454" s="26">
        <v>130.51</v>
      </c>
      <c r="H454" s="26">
        <v>130.51</v>
      </c>
      <c r="I454" s="26">
        <v>130.51</v>
      </c>
      <c r="J454" s="26">
        <v>130.51</v>
      </c>
      <c r="K454" s="26">
        <v>130.51</v>
      </c>
      <c r="L454" s="26">
        <v>130.51</v>
      </c>
      <c r="M454" s="26">
        <v>130.51</v>
      </c>
      <c r="N454" s="26">
        <v>130.51</v>
      </c>
      <c r="O454" s="26">
        <v>130.51</v>
      </c>
      <c r="P454" s="26">
        <v>130.51</v>
      </c>
      <c r="Q454" s="26">
        <v>130.51</v>
      </c>
      <c r="R454" s="26">
        <v>130.51</v>
      </c>
      <c r="S454" s="26">
        <v>130.51</v>
      </c>
      <c r="T454" s="26">
        <v>130.51</v>
      </c>
      <c r="U454" s="26">
        <v>130.51</v>
      </c>
      <c r="V454" s="26">
        <v>130.51</v>
      </c>
      <c r="W454" s="26">
        <v>130.51</v>
      </c>
      <c r="X454" s="26">
        <v>130.51</v>
      </c>
      <c r="Y454" s="26">
        <v>130.51</v>
      </c>
    </row>
    <row r="455" spans="1:25" ht="15" hidden="1" outlineLevel="1" thickBot="1" x14ac:dyDescent="0.25">
      <c r="A455" s="22" t="s">
        <v>63</v>
      </c>
      <c r="B455" s="26">
        <v>3.0564879199999999</v>
      </c>
      <c r="C455" s="26">
        <v>3.0564879199999999</v>
      </c>
      <c r="D455" s="26">
        <v>3.0564879199999999</v>
      </c>
      <c r="E455" s="26">
        <v>3.0564879199999999</v>
      </c>
      <c r="F455" s="26">
        <v>3.0564879199999999</v>
      </c>
      <c r="G455" s="26">
        <v>3.0564879199999999</v>
      </c>
      <c r="H455" s="26">
        <v>3.0564879199999999</v>
      </c>
      <c r="I455" s="26">
        <v>3.0564879199999999</v>
      </c>
      <c r="J455" s="26">
        <v>3.0564879199999999</v>
      </c>
      <c r="K455" s="26">
        <v>3.0564879199999999</v>
      </c>
      <c r="L455" s="26">
        <v>3.0564879199999999</v>
      </c>
      <c r="M455" s="26">
        <v>3.0564879199999999</v>
      </c>
      <c r="N455" s="26">
        <v>3.0564879199999999</v>
      </c>
      <c r="O455" s="26">
        <v>3.0564879199999999</v>
      </c>
      <c r="P455" s="26">
        <v>3.0564879199999999</v>
      </c>
      <c r="Q455" s="26">
        <v>3.0564879199999999</v>
      </c>
      <c r="R455" s="26">
        <v>3.0564879199999999</v>
      </c>
      <c r="S455" s="26">
        <v>3.0564879199999999</v>
      </c>
      <c r="T455" s="26">
        <v>3.0564879199999999</v>
      </c>
      <c r="U455" s="26">
        <v>3.0564879199999999</v>
      </c>
      <c r="V455" s="26">
        <v>3.0564879199999999</v>
      </c>
      <c r="W455" s="26">
        <v>3.0564879199999999</v>
      </c>
      <c r="X455" s="26">
        <v>3.0564879199999999</v>
      </c>
      <c r="Y455" s="26">
        <v>3.0564879199999999</v>
      </c>
    </row>
    <row r="456" spans="1:25" ht="15" collapsed="1" thickBot="1" x14ac:dyDescent="0.25">
      <c r="A456" s="14">
        <v>12</v>
      </c>
      <c r="B456" s="25">
        <v>1074.43</v>
      </c>
      <c r="C456" s="25">
        <v>1115.29</v>
      </c>
      <c r="D456" s="25">
        <v>1137.24</v>
      </c>
      <c r="E456" s="25">
        <v>1418.14</v>
      </c>
      <c r="F456" s="25">
        <v>1233.18</v>
      </c>
      <c r="G456" s="25">
        <v>1110.45</v>
      </c>
      <c r="H456" s="25">
        <v>1090.4100000000001</v>
      </c>
      <c r="I456" s="25">
        <v>1082.58</v>
      </c>
      <c r="J456" s="25">
        <v>940.12</v>
      </c>
      <c r="K456" s="25">
        <v>946.6</v>
      </c>
      <c r="L456" s="25">
        <v>932.07</v>
      </c>
      <c r="M456" s="25">
        <v>922.3</v>
      </c>
      <c r="N456" s="25">
        <v>859.58</v>
      </c>
      <c r="O456" s="25">
        <v>883.26</v>
      </c>
      <c r="P456" s="25">
        <v>904.02</v>
      </c>
      <c r="Q456" s="25">
        <v>878.05</v>
      </c>
      <c r="R456" s="25">
        <v>873</v>
      </c>
      <c r="S456" s="25">
        <v>922.64</v>
      </c>
      <c r="T456" s="25">
        <v>903.38</v>
      </c>
      <c r="U456" s="25">
        <v>852.74</v>
      </c>
      <c r="V456" s="25">
        <v>873.76</v>
      </c>
      <c r="W456" s="25">
        <v>875.33</v>
      </c>
      <c r="X456" s="25">
        <v>865.92</v>
      </c>
      <c r="Y456" s="25">
        <v>1007.4</v>
      </c>
    </row>
    <row r="457" spans="1:25" ht="51" hidden="1" outlineLevel="1" x14ac:dyDescent="0.2">
      <c r="A457" s="47" t="s">
        <v>38</v>
      </c>
      <c r="B457" s="26">
        <v>682.31520917</v>
      </c>
      <c r="C457" s="26">
        <v>723.17117655000004</v>
      </c>
      <c r="D457" s="26">
        <v>745.12656915000002</v>
      </c>
      <c r="E457" s="26">
        <v>1026.0209639699999</v>
      </c>
      <c r="F457" s="26">
        <v>841.06724231999999</v>
      </c>
      <c r="G457" s="26">
        <v>718.33011037999995</v>
      </c>
      <c r="H457" s="26">
        <v>698.29837936000001</v>
      </c>
      <c r="I457" s="26">
        <v>690.46034757999996</v>
      </c>
      <c r="J457" s="26">
        <v>547.99928164000005</v>
      </c>
      <c r="K457" s="26">
        <v>554.48796733999995</v>
      </c>
      <c r="L457" s="26">
        <v>539.95772557999999</v>
      </c>
      <c r="M457" s="26">
        <v>530.18207222000001</v>
      </c>
      <c r="N457" s="26">
        <v>467.46266269</v>
      </c>
      <c r="O457" s="26">
        <v>491.14647745000002</v>
      </c>
      <c r="P457" s="26">
        <v>511.90133322999998</v>
      </c>
      <c r="Q457" s="26">
        <v>485.93468731000002</v>
      </c>
      <c r="R457" s="26">
        <v>480.88600043000002</v>
      </c>
      <c r="S457" s="26">
        <v>530.51903381</v>
      </c>
      <c r="T457" s="26">
        <v>511.25872043999999</v>
      </c>
      <c r="U457" s="26">
        <v>460.62535780000002</v>
      </c>
      <c r="V457" s="26">
        <v>481.63962500999997</v>
      </c>
      <c r="W457" s="26">
        <v>483.20917763</v>
      </c>
      <c r="X457" s="26">
        <v>473.79999206999997</v>
      </c>
      <c r="Y457" s="26">
        <v>615.27977956999996</v>
      </c>
    </row>
    <row r="458" spans="1:25" ht="38.25" hidden="1" outlineLevel="1" x14ac:dyDescent="0.2">
      <c r="A458" s="3" t="s">
        <v>39</v>
      </c>
      <c r="B458" s="26">
        <v>77.17</v>
      </c>
      <c r="C458" s="26">
        <v>77.17</v>
      </c>
      <c r="D458" s="26">
        <v>77.17</v>
      </c>
      <c r="E458" s="26">
        <v>77.17</v>
      </c>
      <c r="F458" s="26">
        <v>77.17</v>
      </c>
      <c r="G458" s="26">
        <v>77.17</v>
      </c>
      <c r="H458" s="26">
        <v>77.17</v>
      </c>
      <c r="I458" s="26">
        <v>77.17</v>
      </c>
      <c r="J458" s="26">
        <v>77.17</v>
      </c>
      <c r="K458" s="26">
        <v>77.17</v>
      </c>
      <c r="L458" s="26">
        <v>77.17</v>
      </c>
      <c r="M458" s="26">
        <v>77.17</v>
      </c>
      <c r="N458" s="26">
        <v>77.17</v>
      </c>
      <c r="O458" s="26">
        <v>77.17</v>
      </c>
      <c r="P458" s="26">
        <v>77.17</v>
      </c>
      <c r="Q458" s="26">
        <v>77.17</v>
      </c>
      <c r="R458" s="26">
        <v>77.17</v>
      </c>
      <c r="S458" s="26">
        <v>77.17</v>
      </c>
      <c r="T458" s="26">
        <v>77.17</v>
      </c>
      <c r="U458" s="26">
        <v>77.17</v>
      </c>
      <c r="V458" s="26">
        <v>77.17</v>
      </c>
      <c r="W458" s="26">
        <v>77.17</v>
      </c>
      <c r="X458" s="26">
        <v>77.17</v>
      </c>
      <c r="Y458" s="26">
        <v>77.17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130.51</v>
      </c>
      <c r="C460" s="26">
        <v>130.51</v>
      </c>
      <c r="D460" s="26">
        <v>130.51</v>
      </c>
      <c r="E460" s="26">
        <v>130.51</v>
      </c>
      <c r="F460" s="26">
        <v>130.51</v>
      </c>
      <c r="G460" s="26">
        <v>130.51</v>
      </c>
      <c r="H460" s="26">
        <v>130.51</v>
      </c>
      <c r="I460" s="26">
        <v>130.51</v>
      </c>
      <c r="J460" s="26">
        <v>130.51</v>
      </c>
      <c r="K460" s="26">
        <v>130.51</v>
      </c>
      <c r="L460" s="26">
        <v>130.51</v>
      </c>
      <c r="M460" s="26">
        <v>130.51</v>
      </c>
      <c r="N460" s="26">
        <v>130.51</v>
      </c>
      <c r="O460" s="26">
        <v>130.51</v>
      </c>
      <c r="P460" s="26">
        <v>130.51</v>
      </c>
      <c r="Q460" s="26">
        <v>130.51</v>
      </c>
      <c r="R460" s="26">
        <v>130.51</v>
      </c>
      <c r="S460" s="26">
        <v>130.51</v>
      </c>
      <c r="T460" s="26">
        <v>130.51</v>
      </c>
      <c r="U460" s="26">
        <v>130.51</v>
      </c>
      <c r="V460" s="26">
        <v>130.51</v>
      </c>
      <c r="W460" s="26">
        <v>130.51</v>
      </c>
      <c r="X460" s="26">
        <v>130.51</v>
      </c>
      <c r="Y460" s="26">
        <v>130.51</v>
      </c>
    </row>
    <row r="461" spans="1:25" ht="15" hidden="1" outlineLevel="1" thickBot="1" x14ac:dyDescent="0.25">
      <c r="A461" s="22" t="s">
        <v>63</v>
      </c>
      <c r="B461" s="26">
        <v>3.0564879199999999</v>
      </c>
      <c r="C461" s="26">
        <v>3.0564879199999999</v>
      </c>
      <c r="D461" s="26">
        <v>3.0564879199999999</v>
      </c>
      <c r="E461" s="26">
        <v>3.0564879199999999</v>
      </c>
      <c r="F461" s="26">
        <v>3.0564879199999999</v>
      </c>
      <c r="G461" s="26">
        <v>3.0564879199999999</v>
      </c>
      <c r="H461" s="26">
        <v>3.0564879199999999</v>
      </c>
      <c r="I461" s="26">
        <v>3.0564879199999999</v>
      </c>
      <c r="J461" s="26">
        <v>3.0564879199999999</v>
      </c>
      <c r="K461" s="26">
        <v>3.0564879199999999</v>
      </c>
      <c r="L461" s="26">
        <v>3.0564879199999999</v>
      </c>
      <c r="M461" s="26">
        <v>3.0564879199999999</v>
      </c>
      <c r="N461" s="26">
        <v>3.0564879199999999</v>
      </c>
      <c r="O461" s="26">
        <v>3.0564879199999999</v>
      </c>
      <c r="P461" s="26">
        <v>3.0564879199999999</v>
      </c>
      <c r="Q461" s="26">
        <v>3.0564879199999999</v>
      </c>
      <c r="R461" s="26">
        <v>3.0564879199999999</v>
      </c>
      <c r="S461" s="26">
        <v>3.0564879199999999</v>
      </c>
      <c r="T461" s="26">
        <v>3.0564879199999999</v>
      </c>
      <c r="U461" s="26">
        <v>3.0564879199999999</v>
      </c>
      <c r="V461" s="26">
        <v>3.0564879199999999</v>
      </c>
      <c r="W461" s="26">
        <v>3.0564879199999999</v>
      </c>
      <c r="X461" s="26">
        <v>3.0564879199999999</v>
      </c>
      <c r="Y461" s="26">
        <v>3.0564879199999999</v>
      </c>
    </row>
    <row r="462" spans="1:25" ht="15" collapsed="1" thickBot="1" x14ac:dyDescent="0.25">
      <c r="A462" s="14">
        <v>13</v>
      </c>
      <c r="B462" s="25">
        <v>1075.06</v>
      </c>
      <c r="C462" s="25">
        <v>1241.99</v>
      </c>
      <c r="D462" s="25">
        <v>1133.22</v>
      </c>
      <c r="E462" s="25">
        <v>1217</v>
      </c>
      <c r="F462" s="25">
        <v>1174.6400000000001</v>
      </c>
      <c r="G462" s="25">
        <v>1160.3800000000001</v>
      </c>
      <c r="H462" s="25">
        <v>1076.6500000000001</v>
      </c>
      <c r="I462" s="25">
        <v>1083.43</v>
      </c>
      <c r="J462" s="25">
        <v>1168.68</v>
      </c>
      <c r="K462" s="25">
        <v>1010.58</v>
      </c>
      <c r="L462" s="25">
        <v>1022.98</v>
      </c>
      <c r="M462" s="25">
        <v>924.27</v>
      </c>
      <c r="N462" s="25">
        <v>985.7</v>
      </c>
      <c r="O462" s="25">
        <v>934.19</v>
      </c>
      <c r="P462" s="25">
        <v>921.71</v>
      </c>
      <c r="Q462" s="25">
        <v>1010.95</v>
      </c>
      <c r="R462" s="25">
        <v>1032.6099999999999</v>
      </c>
      <c r="S462" s="25">
        <v>892.48</v>
      </c>
      <c r="T462" s="25">
        <v>868.45</v>
      </c>
      <c r="U462" s="25">
        <v>959.95</v>
      </c>
      <c r="V462" s="25">
        <v>1009.9</v>
      </c>
      <c r="W462" s="25">
        <v>972.68</v>
      </c>
      <c r="X462" s="25">
        <v>923.74</v>
      </c>
      <c r="Y462" s="25">
        <v>913.36</v>
      </c>
    </row>
    <row r="463" spans="1:25" ht="51" hidden="1" outlineLevel="1" x14ac:dyDescent="0.2">
      <c r="A463" s="3" t="s">
        <v>38</v>
      </c>
      <c r="B463" s="26">
        <v>682.94582176999995</v>
      </c>
      <c r="C463" s="26">
        <v>849.86910451000006</v>
      </c>
      <c r="D463" s="26">
        <v>741.10343599999999</v>
      </c>
      <c r="E463" s="26">
        <v>824.88649093000004</v>
      </c>
      <c r="F463" s="26">
        <v>782.5188584</v>
      </c>
      <c r="G463" s="26">
        <v>768.26274814999999</v>
      </c>
      <c r="H463" s="26">
        <v>684.53081940000004</v>
      </c>
      <c r="I463" s="26">
        <v>691.30927072999998</v>
      </c>
      <c r="J463" s="26">
        <v>776.56216101999996</v>
      </c>
      <c r="K463" s="26">
        <v>618.46580437</v>
      </c>
      <c r="L463" s="26">
        <v>630.86238691000005</v>
      </c>
      <c r="M463" s="26">
        <v>532.15076242999999</v>
      </c>
      <c r="N463" s="26">
        <v>593.58274949999998</v>
      </c>
      <c r="O463" s="26">
        <v>542.07207429000005</v>
      </c>
      <c r="P463" s="26">
        <v>529.59298780999995</v>
      </c>
      <c r="Q463" s="26">
        <v>618.83722175000003</v>
      </c>
      <c r="R463" s="26">
        <v>640.49343194000005</v>
      </c>
      <c r="S463" s="26">
        <v>500.36050067000002</v>
      </c>
      <c r="T463" s="26">
        <v>476.33363152999999</v>
      </c>
      <c r="U463" s="26">
        <v>567.83552022000003</v>
      </c>
      <c r="V463" s="26">
        <v>617.78413180999996</v>
      </c>
      <c r="W463" s="26">
        <v>580.56360667000001</v>
      </c>
      <c r="X463" s="26">
        <v>531.62508422999997</v>
      </c>
      <c r="Y463" s="26">
        <v>521.24543845000005</v>
      </c>
    </row>
    <row r="464" spans="1:25" ht="38.25" hidden="1" outlineLevel="1" x14ac:dyDescent="0.2">
      <c r="A464" s="3" t="s">
        <v>39</v>
      </c>
      <c r="B464" s="26">
        <v>77.17</v>
      </c>
      <c r="C464" s="26">
        <v>77.17</v>
      </c>
      <c r="D464" s="26">
        <v>77.17</v>
      </c>
      <c r="E464" s="26">
        <v>77.17</v>
      </c>
      <c r="F464" s="26">
        <v>77.17</v>
      </c>
      <c r="G464" s="26">
        <v>77.17</v>
      </c>
      <c r="H464" s="26">
        <v>77.17</v>
      </c>
      <c r="I464" s="26">
        <v>77.17</v>
      </c>
      <c r="J464" s="26">
        <v>77.17</v>
      </c>
      <c r="K464" s="26">
        <v>77.17</v>
      </c>
      <c r="L464" s="26">
        <v>77.17</v>
      </c>
      <c r="M464" s="26">
        <v>77.17</v>
      </c>
      <c r="N464" s="26">
        <v>77.17</v>
      </c>
      <c r="O464" s="26">
        <v>77.17</v>
      </c>
      <c r="P464" s="26">
        <v>77.17</v>
      </c>
      <c r="Q464" s="26">
        <v>77.17</v>
      </c>
      <c r="R464" s="26">
        <v>77.17</v>
      </c>
      <c r="S464" s="26">
        <v>77.17</v>
      </c>
      <c r="T464" s="26">
        <v>77.17</v>
      </c>
      <c r="U464" s="26">
        <v>77.17</v>
      </c>
      <c r="V464" s="26">
        <v>77.17</v>
      </c>
      <c r="W464" s="26">
        <v>77.17</v>
      </c>
      <c r="X464" s="26">
        <v>77.17</v>
      </c>
      <c r="Y464" s="26">
        <v>77.17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130.51</v>
      </c>
      <c r="C466" s="26">
        <v>130.51</v>
      </c>
      <c r="D466" s="26">
        <v>130.51</v>
      </c>
      <c r="E466" s="26">
        <v>130.51</v>
      </c>
      <c r="F466" s="26">
        <v>130.51</v>
      </c>
      <c r="G466" s="26">
        <v>130.51</v>
      </c>
      <c r="H466" s="26">
        <v>130.51</v>
      </c>
      <c r="I466" s="26">
        <v>130.51</v>
      </c>
      <c r="J466" s="26">
        <v>130.51</v>
      </c>
      <c r="K466" s="26">
        <v>130.51</v>
      </c>
      <c r="L466" s="26">
        <v>130.51</v>
      </c>
      <c r="M466" s="26">
        <v>130.51</v>
      </c>
      <c r="N466" s="26">
        <v>130.51</v>
      </c>
      <c r="O466" s="26">
        <v>130.51</v>
      </c>
      <c r="P466" s="26">
        <v>130.51</v>
      </c>
      <c r="Q466" s="26">
        <v>130.51</v>
      </c>
      <c r="R466" s="26">
        <v>130.51</v>
      </c>
      <c r="S466" s="26">
        <v>130.51</v>
      </c>
      <c r="T466" s="26">
        <v>130.51</v>
      </c>
      <c r="U466" s="26">
        <v>130.51</v>
      </c>
      <c r="V466" s="26">
        <v>130.51</v>
      </c>
      <c r="W466" s="26">
        <v>130.51</v>
      </c>
      <c r="X466" s="26">
        <v>130.51</v>
      </c>
      <c r="Y466" s="26">
        <v>130.51</v>
      </c>
    </row>
    <row r="467" spans="1:25" ht="15" hidden="1" outlineLevel="1" thickBot="1" x14ac:dyDescent="0.25">
      <c r="A467" s="22" t="s">
        <v>63</v>
      </c>
      <c r="B467" s="26">
        <v>3.0564879199999999</v>
      </c>
      <c r="C467" s="26">
        <v>3.0564879199999999</v>
      </c>
      <c r="D467" s="26">
        <v>3.0564879199999999</v>
      </c>
      <c r="E467" s="26">
        <v>3.0564879199999999</v>
      </c>
      <c r="F467" s="26">
        <v>3.0564879199999999</v>
      </c>
      <c r="G467" s="26">
        <v>3.0564879199999999</v>
      </c>
      <c r="H467" s="26">
        <v>3.0564879199999999</v>
      </c>
      <c r="I467" s="26">
        <v>3.0564879199999999</v>
      </c>
      <c r="J467" s="26">
        <v>3.0564879199999999</v>
      </c>
      <c r="K467" s="26">
        <v>3.0564879199999999</v>
      </c>
      <c r="L467" s="26">
        <v>3.0564879199999999</v>
      </c>
      <c r="M467" s="26">
        <v>3.0564879199999999</v>
      </c>
      <c r="N467" s="26">
        <v>3.0564879199999999</v>
      </c>
      <c r="O467" s="26">
        <v>3.0564879199999999</v>
      </c>
      <c r="P467" s="26">
        <v>3.0564879199999999</v>
      </c>
      <c r="Q467" s="26">
        <v>3.0564879199999999</v>
      </c>
      <c r="R467" s="26">
        <v>3.0564879199999999</v>
      </c>
      <c r="S467" s="26">
        <v>3.0564879199999999</v>
      </c>
      <c r="T467" s="26">
        <v>3.0564879199999999</v>
      </c>
      <c r="U467" s="26">
        <v>3.0564879199999999</v>
      </c>
      <c r="V467" s="26">
        <v>3.0564879199999999</v>
      </c>
      <c r="W467" s="26">
        <v>3.0564879199999999</v>
      </c>
      <c r="X467" s="26">
        <v>3.0564879199999999</v>
      </c>
      <c r="Y467" s="26">
        <v>3.0564879199999999</v>
      </c>
    </row>
    <row r="468" spans="1:25" ht="15" collapsed="1" thickBot="1" x14ac:dyDescent="0.25">
      <c r="A468" s="14">
        <v>14</v>
      </c>
      <c r="B468" s="25">
        <v>1054.52</v>
      </c>
      <c r="C468" s="25">
        <v>1121.3599999999999</v>
      </c>
      <c r="D468" s="25">
        <v>1059.95</v>
      </c>
      <c r="E468" s="25">
        <v>1097.48</v>
      </c>
      <c r="F468" s="25">
        <v>1170.8399999999999</v>
      </c>
      <c r="G468" s="25">
        <v>1144.25</v>
      </c>
      <c r="H468" s="25">
        <v>1133.7</v>
      </c>
      <c r="I468" s="25">
        <v>1162.69</v>
      </c>
      <c r="J468" s="25">
        <v>1054.9100000000001</v>
      </c>
      <c r="K468" s="25">
        <v>989.6</v>
      </c>
      <c r="L468" s="25">
        <v>956.98</v>
      </c>
      <c r="M468" s="25">
        <v>955.32</v>
      </c>
      <c r="N468" s="25">
        <v>1019.54</v>
      </c>
      <c r="O468" s="25">
        <v>989.01</v>
      </c>
      <c r="P468" s="25">
        <v>1035.3900000000001</v>
      </c>
      <c r="Q468" s="25">
        <v>1056.08</v>
      </c>
      <c r="R468" s="25">
        <v>985.1</v>
      </c>
      <c r="S468" s="25">
        <v>958.11</v>
      </c>
      <c r="T468" s="25">
        <v>989.21</v>
      </c>
      <c r="U468" s="25">
        <v>1059.97</v>
      </c>
      <c r="V468" s="25">
        <v>935.53</v>
      </c>
      <c r="W468" s="25">
        <v>954.8</v>
      </c>
      <c r="X468" s="25">
        <v>1021.08</v>
      </c>
      <c r="Y468" s="25">
        <v>1113.8399999999999</v>
      </c>
    </row>
    <row r="469" spans="1:25" ht="51" hidden="1" outlineLevel="1" x14ac:dyDescent="0.2">
      <c r="A469" s="47" t="s">
        <v>38</v>
      </c>
      <c r="B469" s="26">
        <v>662.39870524000003</v>
      </c>
      <c r="C469" s="26">
        <v>729.24501633</v>
      </c>
      <c r="D469" s="26">
        <v>667.83322356999997</v>
      </c>
      <c r="E469" s="26">
        <v>705.36636535000002</v>
      </c>
      <c r="F469" s="26">
        <v>778.72116209000001</v>
      </c>
      <c r="G469" s="26">
        <v>752.13320653999995</v>
      </c>
      <c r="H469" s="26">
        <v>741.58060279999995</v>
      </c>
      <c r="I469" s="26">
        <v>770.56957850000003</v>
      </c>
      <c r="J469" s="26">
        <v>662.78878376</v>
      </c>
      <c r="K469" s="26">
        <v>597.47886444000005</v>
      </c>
      <c r="L469" s="26">
        <v>564.86237025000003</v>
      </c>
      <c r="M469" s="26">
        <v>563.20810117999997</v>
      </c>
      <c r="N469" s="26">
        <v>627.41945933</v>
      </c>
      <c r="O469" s="26">
        <v>596.89190223000003</v>
      </c>
      <c r="P469" s="26">
        <v>643.27740058999996</v>
      </c>
      <c r="Q469" s="26">
        <v>663.96453180000003</v>
      </c>
      <c r="R469" s="26">
        <v>592.98337641000001</v>
      </c>
      <c r="S469" s="26">
        <v>565.99008342000002</v>
      </c>
      <c r="T469" s="26">
        <v>597.09661988000005</v>
      </c>
      <c r="U469" s="26">
        <v>667.85634696</v>
      </c>
      <c r="V469" s="26">
        <v>543.40859367999997</v>
      </c>
      <c r="W469" s="26">
        <v>562.68175482000004</v>
      </c>
      <c r="X469" s="26">
        <v>628.96183920999999</v>
      </c>
      <c r="Y469" s="26">
        <v>721.71862854999995</v>
      </c>
    </row>
    <row r="470" spans="1:25" ht="38.25" hidden="1" outlineLevel="1" x14ac:dyDescent="0.2">
      <c r="A470" s="3" t="s">
        <v>39</v>
      </c>
      <c r="B470" s="26">
        <v>77.17</v>
      </c>
      <c r="C470" s="26">
        <v>77.17</v>
      </c>
      <c r="D470" s="26">
        <v>77.17</v>
      </c>
      <c r="E470" s="26">
        <v>77.17</v>
      </c>
      <c r="F470" s="26">
        <v>77.17</v>
      </c>
      <c r="G470" s="26">
        <v>77.17</v>
      </c>
      <c r="H470" s="26">
        <v>77.17</v>
      </c>
      <c r="I470" s="26">
        <v>77.17</v>
      </c>
      <c r="J470" s="26">
        <v>77.17</v>
      </c>
      <c r="K470" s="26">
        <v>77.17</v>
      </c>
      <c r="L470" s="26">
        <v>77.17</v>
      </c>
      <c r="M470" s="26">
        <v>77.17</v>
      </c>
      <c r="N470" s="26">
        <v>77.17</v>
      </c>
      <c r="O470" s="26">
        <v>77.17</v>
      </c>
      <c r="P470" s="26">
        <v>77.17</v>
      </c>
      <c r="Q470" s="26">
        <v>77.17</v>
      </c>
      <c r="R470" s="26">
        <v>77.17</v>
      </c>
      <c r="S470" s="26">
        <v>77.17</v>
      </c>
      <c r="T470" s="26">
        <v>77.17</v>
      </c>
      <c r="U470" s="26">
        <v>77.17</v>
      </c>
      <c r="V470" s="26">
        <v>77.17</v>
      </c>
      <c r="W470" s="26">
        <v>77.17</v>
      </c>
      <c r="X470" s="26">
        <v>77.17</v>
      </c>
      <c r="Y470" s="26">
        <v>77.17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130.51</v>
      </c>
      <c r="C472" s="26">
        <v>130.51</v>
      </c>
      <c r="D472" s="26">
        <v>130.51</v>
      </c>
      <c r="E472" s="26">
        <v>130.51</v>
      </c>
      <c r="F472" s="26">
        <v>130.51</v>
      </c>
      <c r="G472" s="26">
        <v>130.51</v>
      </c>
      <c r="H472" s="26">
        <v>130.51</v>
      </c>
      <c r="I472" s="26">
        <v>130.51</v>
      </c>
      <c r="J472" s="26">
        <v>130.51</v>
      </c>
      <c r="K472" s="26">
        <v>130.51</v>
      </c>
      <c r="L472" s="26">
        <v>130.51</v>
      </c>
      <c r="M472" s="26">
        <v>130.51</v>
      </c>
      <c r="N472" s="26">
        <v>130.51</v>
      </c>
      <c r="O472" s="26">
        <v>130.51</v>
      </c>
      <c r="P472" s="26">
        <v>130.51</v>
      </c>
      <c r="Q472" s="26">
        <v>130.51</v>
      </c>
      <c r="R472" s="26">
        <v>130.51</v>
      </c>
      <c r="S472" s="26">
        <v>130.51</v>
      </c>
      <c r="T472" s="26">
        <v>130.51</v>
      </c>
      <c r="U472" s="26">
        <v>130.51</v>
      </c>
      <c r="V472" s="26">
        <v>130.51</v>
      </c>
      <c r="W472" s="26">
        <v>130.51</v>
      </c>
      <c r="X472" s="26">
        <v>130.51</v>
      </c>
      <c r="Y472" s="26">
        <v>130.51</v>
      </c>
    </row>
    <row r="473" spans="1:25" ht="15" hidden="1" outlineLevel="1" thickBot="1" x14ac:dyDescent="0.25">
      <c r="A473" s="22" t="s">
        <v>63</v>
      </c>
      <c r="B473" s="26">
        <v>3.0564879199999999</v>
      </c>
      <c r="C473" s="26">
        <v>3.0564879199999999</v>
      </c>
      <c r="D473" s="26">
        <v>3.0564879199999999</v>
      </c>
      <c r="E473" s="26">
        <v>3.0564879199999999</v>
      </c>
      <c r="F473" s="26">
        <v>3.0564879199999999</v>
      </c>
      <c r="G473" s="26">
        <v>3.0564879199999999</v>
      </c>
      <c r="H473" s="26">
        <v>3.0564879199999999</v>
      </c>
      <c r="I473" s="26">
        <v>3.0564879199999999</v>
      </c>
      <c r="J473" s="26">
        <v>3.0564879199999999</v>
      </c>
      <c r="K473" s="26">
        <v>3.0564879199999999</v>
      </c>
      <c r="L473" s="26">
        <v>3.0564879199999999</v>
      </c>
      <c r="M473" s="26">
        <v>3.0564879199999999</v>
      </c>
      <c r="N473" s="26">
        <v>3.0564879199999999</v>
      </c>
      <c r="O473" s="26">
        <v>3.0564879199999999</v>
      </c>
      <c r="P473" s="26">
        <v>3.0564879199999999</v>
      </c>
      <c r="Q473" s="26">
        <v>3.0564879199999999</v>
      </c>
      <c r="R473" s="26">
        <v>3.0564879199999999</v>
      </c>
      <c r="S473" s="26">
        <v>3.0564879199999999</v>
      </c>
      <c r="T473" s="26">
        <v>3.0564879199999999</v>
      </c>
      <c r="U473" s="26">
        <v>3.0564879199999999</v>
      </c>
      <c r="V473" s="26">
        <v>3.0564879199999999</v>
      </c>
      <c r="W473" s="26">
        <v>3.0564879199999999</v>
      </c>
      <c r="X473" s="26">
        <v>3.0564879199999999</v>
      </c>
      <c r="Y473" s="26">
        <v>3.0564879199999999</v>
      </c>
    </row>
    <row r="474" spans="1:25" ht="15" collapsed="1" thickBot="1" x14ac:dyDescent="0.25">
      <c r="A474" s="14">
        <v>15</v>
      </c>
      <c r="B474" s="25">
        <v>1068.3399999999999</v>
      </c>
      <c r="C474" s="25">
        <v>1134.49</v>
      </c>
      <c r="D474" s="25">
        <v>1143.6600000000001</v>
      </c>
      <c r="E474" s="25">
        <v>1193.7</v>
      </c>
      <c r="F474" s="25">
        <v>1299.6099999999999</v>
      </c>
      <c r="G474" s="25">
        <v>1432.99</v>
      </c>
      <c r="H474" s="25">
        <v>1150.77</v>
      </c>
      <c r="I474" s="25">
        <v>1100.58</v>
      </c>
      <c r="J474" s="25">
        <v>1100.3599999999999</v>
      </c>
      <c r="K474" s="25">
        <v>990.5</v>
      </c>
      <c r="L474" s="25">
        <v>936.5</v>
      </c>
      <c r="M474" s="25">
        <v>1039.6099999999999</v>
      </c>
      <c r="N474" s="25">
        <v>1014.31</v>
      </c>
      <c r="O474" s="25">
        <v>844.81</v>
      </c>
      <c r="P474" s="25">
        <v>863.35</v>
      </c>
      <c r="Q474" s="25">
        <v>948.29</v>
      </c>
      <c r="R474" s="25">
        <v>899.47</v>
      </c>
      <c r="S474" s="25">
        <v>916.33</v>
      </c>
      <c r="T474" s="25">
        <v>954.06</v>
      </c>
      <c r="U474" s="25">
        <v>963.11</v>
      </c>
      <c r="V474" s="25">
        <v>927.86</v>
      </c>
      <c r="W474" s="25">
        <v>843.04</v>
      </c>
      <c r="X474" s="25">
        <v>1060.8900000000001</v>
      </c>
      <c r="Y474" s="25">
        <v>977.25</v>
      </c>
    </row>
    <row r="475" spans="1:25" ht="51" hidden="1" outlineLevel="1" x14ac:dyDescent="0.2">
      <c r="A475" s="3" t="s">
        <v>38</v>
      </c>
      <c r="B475" s="26">
        <v>676.22502882000003</v>
      </c>
      <c r="C475" s="26">
        <v>742.37587150000002</v>
      </c>
      <c r="D475" s="26">
        <v>751.53937671999995</v>
      </c>
      <c r="E475" s="26">
        <v>801.58351588000005</v>
      </c>
      <c r="F475" s="26">
        <v>907.49171933000002</v>
      </c>
      <c r="G475" s="26">
        <v>1040.87691451</v>
      </c>
      <c r="H475" s="26">
        <v>758.65380083000002</v>
      </c>
      <c r="I475" s="26">
        <v>708.46192531999998</v>
      </c>
      <c r="J475" s="26">
        <v>708.24438196999995</v>
      </c>
      <c r="K475" s="26">
        <v>598.38571859000001</v>
      </c>
      <c r="L475" s="26">
        <v>544.38763386000005</v>
      </c>
      <c r="M475" s="26">
        <v>647.49096237000003</v>
      </c>
      <c r="N475" s="26">
        <v>622.18996545000005</v>
      </c>
      <c r="O475" s="26">
        <v>452.69013977999998</v>
      </c>
      <c r="P475" s="26">
        <v>471.23375893000002</v>
      </c>
      <c r="Q475" s="26">
        <v>556.17144178000001</v>
      </c>
      <c r="R475" s="26">
        <v>507.35206789</v>
      </c>
      <c r="S475" s="26">
        <v>524.21309541000005</v>
      </c>
      <c r="T475" s="26">
        <v>561.94099774999995</v>
      </c>
      <c r="U475" s="26">
        <v>570.99764558000004</v>
      </c>
      <c r="V475" s="26">
        <v>535.73929915999997</v>
      </c>
      <c r="W475" s="26">
        <v>450.92383073000002</v>
      </c>
      <c r="X475" s="26">
        <v>668.77526537000006</v>
      </c>
      <c r="Y475" s="26">
        <v>585.13052209</v>
      </c>
    </row>
    <row r="476" spans="1:25" ht="38.25" hidden="1" outlineLevel="1" x14ac:dyDescent="0.2">
      <c r="A476" s="3" t="s">
        <v>39</v>
      </c>
      <c r="B476" s="26">
        <v>77.17</v>
      </c>
      <c r="C476" s="26">
        <v>77.17</v>
      </c>
      <c r="D476" s="26">
        <v>77.17</v>
      </c>
      <c r="E476" s="26">
        <v>77.17</v>
      </c>
      <c r="F476" s="26">
        <v>77.17</v>
      </c>
      <c r="G476" s="26">
        <v>77.17</v>
      </c>
      <c r="H476" s="26">
        <v>77.17</v>
      </c>
      <c r="I476" s="26">
        <v>77.17</v>
      </c>
      <c r="J476" s="26">
        <v>77.17</v>
      </c>
      <c r="K476" s="26">
        <v>77.17</v>
      </c>
      <c r="L476" s="26">
        <v>77.17</v>
      </c>
      <c r="M476" s="26">
        <v>77.17</v>
      </c>
      <c r="N476" s="26">
        <v>77.17</v>
      </c>
      <c r="O476" s="26">
        <v>77.17</v>
      </c>
      <c r="P476" s="26">
        <v>77.17</v>
      </c>
      <c r="Q476" s="26">
        <v>77.17</v>
      </c>
      <c r="R476" s="26">
        <v>77.17</v>
      </c>
      <c r="S476" s="26">
        <v>77.17</v>
      </c>
      <c r="T476" s="26">
        <v>77.17</v>
      </c>
      <c r="U476" s="26">
        <v>77.17</v>
      </c>
      <c r="V476" s="26">
        <v>77.17</v>
      </c>
      <c r="W476" s="26">
        <v>77.17</v>
      </c>
      <c r="X476" s="26">
        <v>77.17</v>
      </c>
      <c r="Y476" s="26">
        <v>77.17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130.51</v>
      </c>
      <c r="C478" s="26">
        <v>130.51</v>
      </c>
      <c r="D478" s="26">
        <v>130.51</v>
      </c>
      <c r="E478" s="26">
        <v>130.51</v>
      </c>
      <c r="F478" s="26">
        <v>130.51</v>
      </c>
      <c r="G478" s="26">
        <v>130.51</v>
      </c>
      <c r="H478" s="26">
        <v>130.51</v>
      </c>
      <c r="I478" s="26">
        <v>130.51</v>
      </c>
      <c r="J478" s="26">
        <v>130.51</v>
      </c>
      <c r="K478" s="26">
        <v>130.51</v>
      </c>
      <c r="L478" s="26">
        <v>130.51</v>
      </c>
      <c r="M478" s="26">
        <v>130.51</v>
      </c>
      <c r="N478" s="26">
        <v>130.51</v>
      </c>
      <c r="O478" s="26">
        <v>130.51</v>
      </c>
      <c r="P478" s="26">
        <v>130.51</v>
      </c>
      <c r="Q478" s="26">
        <v>130.51</v>
      </c>
      <c r="R478" s="26">
        <v>130.51</v>
      </c>
      <c r="S478" s="26">
        <v>130.51</v>
      </c>
      <c r="T478" s="26">
        <v>130.51</v>
      </c>
      <c r="U478" s="26">
        <v>130.51</v>
      </c>
      <c r="V478" s="26">
        <v>130.51</v>
      </c>
      <c r="W478" s="26">
        <v>130.51</v>
      </c>
      <c r="X478" s="26">
        <v>130.51</v>
      </c>
      <c r="Y478" s="26">
        <v>130.51</v>
      </c>
    </row>
    <row r="479" spans="1:25" ht="15" hidden="1" outlineLevel="1" thickBot="1" x14ac:dyDescent="0.25">
      <c r="A479" s="22" t="s">
        <v>63</v>
      </c>
      <c r="B479" s="26">
        <v>3.0564879199999999</v>
      </c>
      <c r="C479" s="26">
        <v>3.0564879199999999</v>
      </c>
      <c r="D479" s="26">
        <v>3.0564879199999999</v>
      </c>
      <c r="E479" s="26">
        <v>3.0564879199999999</v>
      </c>
      <c r="F479" s="26">
        <v>3.0564879199999999</v>
      </c>
      <c r="G479" s="26">
        <v>3.0564879199999999</v>
      </c>
      <c r="H479" s="26">
        <v>3.0564879199999999</v>
      </c>
      <c r="I479" s="26">
        <v>3.0564879199999999</v>
      </c>
      <c r="J479" s="26">
        <v>3.0564879199999999</v>
      </c>
      <c r="K479" s="26">
        <v>3.0564879199999999</v>
      </c>
      <c r="L479" s="26">
        <v>3.0564879199999999</v>
      </c>
      <c r="M479" s="26">
        <v>3.0564879199999999</v>
      </c>
      <c r="N479" s="26">
        <v>3.0564879199999999</v>
      </c>
      <c r="O479" s="26">
        <v>3.0564879199999999</v>
      </c>
      <c r="P479" s="26">
        <v>3.0564879199999999</v>
      </c>
      <c r="Q479" s="26">
        <v>3.0564879199999999</v>
      </c>
      <c r="R479" s="26">
        <v>3.0564879199999999</v>
      </c>
      <c r="S479" s="26">
        <v>3.0564879199999999</v>
      </c>
      <c r="T479" s="26">
        <v>3.0564879199999999</v>
      </c>
      <c r="U479" s="26">
        <v>3.0564879199999999</v>
      </c>
      <c r="V479" s="26">
        <v>3.0564879199999999</v>
      </c>
      <c r="W479" s="26">
        <v>3.0564879199999999</v>
      </c>
      <c r="X479" s="26">
        <v>3.0564879199999999</v>
      </c>
      <c r="Y479" s="26">
        <v>3.0564879199999999</v>
      </c>
    </row>
    <row r="480" spans="1:25" ht="15" collapsed="1" thickBot="1" x14ac:dyDescent="0.25">
      <c r="A480" s="14">
        <v>16</v>
      </c>
      <c r="B480" s="25">
        <v>992.03</v>
      </c>
      <c r="C480" s="25">
        <v>1021.42</v>
      </c>
      <c r="D480" s="25">
        <v>1083.3399999999999</v>
      </c>
      <c r="E480" s="25">
        <v>1130.0899999999999</v>
      </c>
      <c r="F480" s="25">
        <v>1129.9100000000001</v>
      </c>
      <c r="G480" s="25">
        <v>1120.17</v>
      </c>
      <c r="H480" s="25">
        <v>1020.3</v>
      </c>
      <c r="I480" s="25">
        <v>971.42</v>
      </c>
      <c r="J480" s="25">
        <v>967.61</v>
      </c>
      <c r="K480" s="25">
        <v>972.27</v>
      </c>
      <c r="L480" s="25">
        <v>827.82</v>
      </c>
      <c r="M480" s="25">
        <v>923.98</v>
      </c>
      <c r="N480" s="25">
        <v>954.58</v>
      </c>
      <c r="O480" s="25">
        <v>900.69</v>
      </c>
      <c r="P480" s="25">
        <v>863.87</v>
      </c>
      <c r="Q480" s="25">
        <v>837.47</v>
      </c>
      <c r="R480" s="25">
        <v>900.21</v>
      </c>
      <c r="S480" s="25">
        <v>917.34</v>
      </c>
      <c r="T480" s="25">
        <v>957.99</v>
      </c>
      <c r="U480" s="25">
        <v>886.96</v>
      </c>
      <c r="V480" s="25">
        <v>857.81</v>
      </c>
      <c r="W480" s="25">
        <v>882.69</v>
      </c>
      <c r="X480" s="25">
        <v>800.82</v>
      </c>
      <c r="Y480" s="25">
        <v>856.68</v>
      </c>
    </row>
    <row r="481" spans="1:25" ht="51" hidden="1" outlineLevel="1" x14ac:dyDescent="0.2">
      <c r="A481" s="47" t="s">
        <v>38</v>
      </c>
      <c r="B481" s="26">
        <v>599.91219151999996</v>
      </c>
      <c r="C481" s="26">
        <v>629.30168100000003</v>
      </c>
      <c r="D481" s="26">
        <v>691.22806431000004</v>
      </c>
      <c r="E481" s="26">
        <v>737.97678099999996</v>
      </c>
      <c r="F481" s="26">
        <v>737.79135021000002</v>
      </c>
      <c r="G481" s="26">
        <v>728.05549398999995</v>
      </c>
      <c r="H481" s="26">
        <v>628.18277287000001</v>
      </c>
      <c r="I481" s="26">
        <v>579.30097009999997</v>
      </c>
      <c r="J481" s="26">
        <v>575.49549911999998</v>
      </c>
      <c r="K481" s="26">
        <v>580.15779859999998</v>
      </c>
      <c r="L481" s="26">
        <v>435.70738761000001</v>
      </c>
      <c r="M481" s="26">
        <v>531.86380082000005</v>
      </c>
      <c r="N481" s="26">
        <v>562.46235611999998</v>
      </c>
      <c r="O481" s="26">
        <v>508.57199562</v>
      </c>
      <c r="P481" s="26">
        <v>471.75672734</v>
      </c>
      <c r="Q481" s="26">
        <v>445.35111771999999</v>
      </c>
      <c r="R481" s="26">
        <v>508.09490485999999</v>
      </c>
      <c r="S481" s="26">
        <v>525.22076374999995</v>
      </c>
      <c r="T481" s="26">
        <v>565.86927615000002</v>
      </c>
      <c r="U481" s="26">
        <v>494.84250415999998</v>
      </c>
      <c r="V481" s="26">
        <v>465.69783920999998</v>
      </c>
      <c r="W481" s="26">
        <v>490.57132988000001</v>
      </c>
      <c r="X481" s="26">
        <v>408.70081163999998</v>
      </c>
      <c r="Y481" s="26">
        <v>464.56528099000002</v>
      </c>
    </row>
    <row r="482" spans="1:25" ht="38.25" hidden="1" outlineLevel="1" x14ac:dyDescent="0.2">
      <c r="A482" s="3" t="s">
        <v>39</v>
      </c>
      <c r="B482" s="26">
        <v>77.17</v>
      </c>
      <c r="C482" s="26">
        <v>77.17</v>
      </c>
      <c r="D482" s="26">
        <v>77.17</v>
      </c>
      <c r="E482" s="26">
        <v>77.17</v>
      </c>
      <c r="F482" s="26">
        <v>77.17</v>
      </c>
      <c r="G482" s="26">
        <v>77.17</v>
      </c>
      <c r="H482" s="26">
        <v>77.17</v>
      </c>
      <c r="I482" s="26">
        <v>77.17</v>
      </c>
      <c r="J482" s="26">
        <v>77.17</v>
      </c>
      <c r="K482" s="26">
        <v>77.17</v>
      </c>
      <c r="L482" s="26">
        <v>77.17</v>
      </c>
      <c r="M482" s="26">
        <v>77.17</v>
      </c>
      <c r="N482" s="26">
        <v>77.17</v>
      </c>
      <c r="O482" s="26">
        <v>77.17</v>
      </c>
      <c r="P482" s="26">
        <v>77.17</v>
      </c>
      <c r="Q482" s="26">
        <v>77.17</v>
      </c>
      <c r="R482" s="26">
        <v>77.17</v>
      </c>
      <c r="S482" s="26">
        <v>77.17</v>
      </c>
      <c r="T482" s="26">
        <v>77.17</v>
      </c>
      <c r="U482" s="26">
        <v>77.17</v>
      </c>
      <c r="V482" s="26">
        <v>77.17</v>
      </c>
      <c r="W482" s="26">
        <v>77.17</v>
      </c>
      <c r="X482" s="26">
        <v>77.17</v>
      </c>
      <c r="Y482" s="26">
        <v>77.17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130.51</v>
      </c>
      <c r="C484" s="26">
        <v>130.51</v>
      </c>
      <c r="D484" s="26">
        <v>130.51</v>
      </c>
      <c r="E484" s="26">
        <v>130.51</v>
      </c>
      <c r="F484" s="26">
        <v>130.51</v>
      </c>
      <c r="G484" s="26">
        <v>130.51</v>
      </c>
      <c r="H484" s="26">
        <v>130.51</v>
      </c>
      <c r="I484" s="26">
        <v>130.51</v>
      </c>
      <c r="J484" s="26">
        <v>130.51</v>
      </c>
      <c r="K484" s="26">
        <v>130.51</v>
      </c>
      <c r="L484" s="26">
        <v>130.51</v>
      </c>
      <c r="M484" s="26">
        <v>130.51</v>
      </c>
      <c r="N484" s="26">
        <v>130.51</v>
      </c>
      <c r="O484" s="26">
        <v>130.51</v>
      </c>
      <c r="P484" s="26">
        <v>130.51</v>
      </c>
      <c r="Q484" s="26">
        <v>130.51</v>
      </c>
      <c r="R484" s="26">
        <v>130.51</v>
      </c>
      <c r="S484" s="26">
        <v>130.51</v>
      </c>
      <c r="T484" s="26">
        <v>130.51</v>
      </c>
      <c r="U484" s="26">
        <v>130.51</v>
      </c>
      <c r="V484" s="26">
        <v>130.51</v>
      </c>
      <c r="W484" s="26">
        <v>130.51</v>
      </c>
      <c r="X484" s="26">
        <v>130.51</v>
      </c>
      <c r="Y484" s="26">
        <v>130.51</v>
      </c>
    </row>
    <row r="485" spans="1:25" ht="15" hidden="1" outlineLevel="1" thickBot="1" x14ac:dyDescent="0.25">
      <c r="A485" s="22" t="s">
        <v>63</v>
      </c>
      <c r="B485" s="26">
        <v>3.0564879199999999</v>
      </c>
      <c r="C485" s="26">
        <v>3.0564879199999999</v>
      </c>
      <c r="D485" s="26">
        <v>3.0564879199999999</v>
      </c>
      <c r="E485" s="26">
        <v>3.0564879199999999</v>
      </c>
      <c r="F485" s="26">
        <v>3.0564879199999999</v>
      </c>
      <c r="G485" s="26">
        <v>3.0564879199999999</v>
      </c>
      <c r="H485" s="26">
        <v>3.0564879199999999</v>
      </c>
      <c r="I485" s="26">
        <v>3.0564879199999999</v>
      </c>
      <c r="J485" s="26">
        <v>3.0564879199999999</v>
      </c>
      <c r="K485" s="26">
        <v>3.0564879199999999</v>
      </c>
      <c r="L485" s="26">
        <v>3.0564879199999999</v>
      </c>
      <c r="M485" s="26">
        <v>3.0564879199999999</v>
      </c>
      <c r="N485" s="26">
        <v>3.0564879199999999</v>
      </c>
      <c r="O485" s="26">
        <v>3.0564879199999999</v>
      </c>
      <c r="P485" s="26">
        <v>3.0564879199999999</v>
      </c>
      <c r="Q485" s="26">
        <v>3.0564879199999999</v>
      </c>
      <c r="R485" s="26">
        <v>3.0564879199999999</v>
      </c>
      <c r="S485" s="26">
        <v>3.0564879199999999</v>
      </c>
      <c r="T485" s="26">
        <v>3.0564879199999999</v>
      </c>
      <c r="U485" s="26">
        <v>3.0564879199999999</v>
      </c>
      <c r="V485" s="26">
        <v>3.0564879199999999</v>
      </c>
      <c r="W485" s="26">
        <v>3.0564879199999999</v>
      </c>
      <c r="X485" s="26">
        <v>3.0564879199999999</v>
      </c>
      <c r="Y485" s="26">
        <v>3.0564879199999999</v>
      </c>
    </row>
    <row r="486" spans="1:25" ht="15" collapsed="1" thickBot="1" x14ac:dyDescent="0.25">
      <c r="A486" s="14">
        <v>17</v>
      </c>
      <c r="B486" s="25">
        <v>1000.36</v>
      </c>
      <c r="C486" s="25">
        <v>1016.41</v>
      </c>
      <c r="D486" s="25">
        <v>1122.8800000000001</v>
      </c>
      <c r="E486" s="25">
        <v>1131.79</v>
      </c>
      <c r="F486" s="25">
        <v>1080.6099999999999</v>
      </c>
      <c r="G486" s="25">
        <v>1217.77</v>
      </c>
      <c r="H486" s="25">
        <v>1033.5999999999999</v>
      </c>
      <c r="I486" s="25">
        <v>997.96</v>
      </c>
      <c r="J486" s="25">
        <v>980.53</v>
      </c>
      <c r="K486" s="25">
        <v>834.38</v>
      </c>
      <c r="L486" s="25">
        <v>816.92</v>
      </c>
      <c r="M486" s="25">
        <v>886.13</v>
      </c>
      <c r="N486" s="25">
        <v>854.08</v>
      </c>
      <c r="O486" s="25">
        <v>869.85</v>
      </c>
      <c r="P486" s="25">
        <v>838.58</v>
      </c>
      <c r="Q486" s="25">
        <v>921.31</v>
      </c>
      <c r="R486" s="25">
        <v>898.66</v>
      </c>
      <c r="S486" s="25">
        <v>939.44</v>
      </c>
      <c r="T486" s="25">
        <v>986.07</v>
      </c>
      <c r="U486" s="25">
        <v>962.14</v>
      </c>
      <c r="V486" s="25">
        <v>913.57</v>
      </c>
      <c r="W486" s="25">
        <v>823.38</v>
      </c>
      <c r="X486" s="25">
        <v>991.79</v>
      </c>
      <c r="Y486" s="25">
        <v>970.62</v>
      </c>
    </row>
    <row r="487" spans="1:25" ht="51" hidden="1" outlineLevel="1" x14ac:dyDescent="0.2">
      <c r="A487" s="3" t="s">
        <v>38</v>
      </c>
      <c r="B487" s="26">
        <v>608.24231261</v>
      </c>
      <c r="C487" s="26">
        <v>624.28900877000001</v>
      </c>
      <c r="D487" s="26">
        <v>730.76438661999998</v>
      </c>
      <c r="E487" s="26">
        <v>739.67625671999997</v>
      </c>
      <c r="F487" s="26">
        <v>688.49708477000001</v>
      </c>
      <c r="G487" s="26">
        <v>825.65086018</v>
      </c>
      <c r="H487" s="26">
        <v>641.48758649000001</v>
      </c>
      <c r="I487" s="26">
        <v>605.84525972999995</v>
      </c>
      <c r="J487" s="26">
        <v>588.41463694000004</v>
      </c>
      <c r="K487" s="26">
        <v>442.26833202</v>
      </c>
      <c r="L487" s="26">
        <v>424.80586383000002</v>
      </c>
      <c r="M487" s="26">
        <v>494.01833474</v>
      </c>
      <c r="N487" s="26">
        <v>461.9648229</v>
      </c>
      <c r="O487" s="26">
        <v>477.73566711000001</v>
      </c>
      <c r="P487" s="26">
        <v>446.46316103999999</v>
      </c>
      <c r="Q487" s="26">
        <v>529.19732576000001</v>
      </c>
      <c r="R487" s="26">
        <v>506.53995974999998</v>
      </c>
      <c r="S487" s="26">
        <v>547.32203057000004</v>
      </c>
      <c r="T487" s="26">
        <v>593.95151753000005</v>
      </c>
      <c r="U487" s="26">
        <v>570.02704905999997</v>
      </c>
      <c r="V487" s="26">
        <v>521.44855269000004</v>
      </c>
      <c r="W487" s="26">
        <v>431.26569565</v>
      </c>
      <c r="X487" s="26">
        <v>599.67448320000005</v>
      </c>
      <c r="Y487" s="26">
        <v>578.50580866999996</v>
      </c>
    </row>
    <row r="488" spans="1:25" ht="38.25" hidden="1" outlineLevel="1" x14ac:dyDescent="0.2">
      <c r="A488" s="3" t="s">
        <v>39</v>
      </c>
      <c r="B488" s="26">
        <v>77.17</v>
      </c>
      <c r="C488" s="26">
        <v>77.17</v>
      </c>
      <c r="D488" s="26">
        <v>77.17</v>
      </c>
      <c r="E488" s="26">
        <v>77.17</v>
      </c>
      <c r="F488" s="26">
        <v>77.17</v>
      </c>
      <c r="G488" s="26">
        <v>77.17</v>
      </c>
      <c r="H488" s="26">
        <v>77.17</v>
      </c>
      <c r="I488" s="26">
        <v>77.17</v>
      </c>
      <c r="J488" s="26">
        <v>77.17</v>
      </c>
      <c r="K488" s="26">
        <v>77.17</v>
      </c>
      <c r="L488" s="26">
        <v>77.17</v>
      </c>
      <c r="M488" s="26">
        <v>77.17</v>
      </c>
      <c r="N488" s="26">
        <v>77.17</v>
      </c>
      <c r="O488" s="26">
        <v>77.17</v>
      </c>
      <c r="P488" s="26">
        <v>77.17</v>
      </c>
      <c r="Q488" s="26">
        <v>77.17</v>
      </c>
      <c r="R488" s="26">
        <v>77.17</v>
      </c>
      <c r="S488" s="26">
        <v>77.17</v>
      </c>
      <c r="T488" s="26">
        <v>77.17</v>
      </c>
      <c r="U488" s="26">
        <v>77.17</v>
      </c>
      <c r="V488" s="26">
        <v>77.17</v>
      </c>
      <c r="W488" s="26">
        <v>77.17</v>
      </c>
      <c r="X488" s="26">
        <v>77.17</v>
      </c>
      <c r="Y488" s="26">
        <v>77.17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130.51</v>
      </c>
      <c r="C490" s="26">
        <v>130.51</v>
      </c>
      <c r="D490" s="26">
        <v>130.51</v>
      </c>
      <c r="E490" s="26">
        <v>130.51</v>
      </c>
      <c r="F490" s="26">
        <v>130.51</v>
      </c>
      <c r="G490" s="26">
        <v>130.51</v>
      </c>
      <c r="H490" s="26">
        <v>130.51</v>
      </c>
      <c r="I490" s="26">
        <v>130.51</v>
      </c>
      <c r="J490" s="26">
        <v>130.51</v>
      </c>
      <c r="K490" s="26">
        <v>130.51</v>
      </c>
      <c r="L490" s="26">
        <v>130.51</v>
      </c>
      <c r="M490" s="26">
        <v>130.51</v>
      </c>
      <c r="N490" s="26">
        <v>130.51</v>
      </c>
      <c r="O490" s="26">
        <v>130.51</v>
      </c>
      <c r="P490" s="26">
        <v>130.51</v>
      </c>
      <c r="Q490" s="26">
        <v>130.51</v>
      </c>
      <c r="R490" s="26">
        <v>130.51</v>
      </c>
      <c r="S490" s="26">
        <v>130.51</v>
      </c>
      <c r="T490" s="26">
        <v>130.51</v>
      </c>
      <c r="U490" s="26">
        <v>130.51</v>
      </c>
      <c r="V490" s="26">
        <v>130.51</v>
      </c>
      <c r="W490" s="26">
        <v>130.51</v>
      </c>
      <c r="X490" s="26">
        <v>130.51</v>
      </c>
      <c r="Y490" s="26">
        <v>130.51</v>
      </c>
    </row>
    <row r="491" spans="1:25" ht="15" hidden="1" outlineLevel="1" thickBot="1" x14ac:dyDescent="0.25">
      <c r="A491" s="22" t="s">
        <v>63</v>
      </c>
      <c r="B491" s="26">
        <v>3.0564879199999999</v>
      </c>
      <c r="C491" s="26">
        <v>3.0564879199999999</v>
      </c>
      <c r="D491" s="26">
        <v>3.0564879199999999</v>
      </c>
      <c r="E491" s="26">
        <v>3.0564879199999999</v>
      </c>
      <c r="F491" s="26">
        <v>3.0564879199999999</v>
      </c>
      <c r="G491" s="26">
        <v>3.0564879199999999</v>
      </c>
      <c r="H491" s="26">
        <v>3.0564879199999999</v>
      </c>
      <c r="I491" s="26">
        <v>3.0564879199999999</v>
      </c>
      <c r="J491" s="26">
        <v>3.0564879199999999</v>
      </c>
      <c r="K491" s="26">
        <v>3.0564879199999999</v>
      </c>
      <c r="L491" s="26">
        <v>3.0564879199999999</v>
      </c>
      <c r="M491" s="26">
        <v>3.0564879199999999</v>
      </c>
      <c r="N491" s="26">
        <v>3.0564879199999999</v>
      </c>
      <c r="O491" s="26">
        <v>3.0564879199999999</v>
      </c>
      <c r="P491" s="26">
        <v>3.0564879199999999</v>
      </c>
      <c r="Q491" s="26">
        <v>3.0564879199999999</v>
      </c>
      <c r="R491" s="26">
        <v>3.0564879199999999</v>
      </c>
      <c r="S491" s="26">
        <v>3.0564879199999999</v>
      </c>
      <c r="T491" s="26">
        <v>3.0564879199999999</v>
      </c>
      <c r="U491" s="26">
        <v>3.0564879199999999</v>
      </c>
      <c r="V491" s="26">
        <v>3.0564879199999999</v>
      </c>
      <c r="W491" s="26">
        <v>3.0564879199999999</v>
      </c>
      <c r="X491" s="26">
        <v>3.0564879199999999</v>
      </c>
      <c r="Y491" s="26">
        <v>3.0564879199999999</v>
      </c>
    </row>
    <row r="492" spans="1:25" ht="15" collapsed="1" thickBot="1" x14ac:dyDescent="0.25">
      <c r="A492" s="15">
        <v>18</v>
      </c>
      <c r="B492" s="25">
        <v>1008.84</v>
      </c>
      <c r="C492" s="25">
        <v>1099.73</v>
      </c>
      <c r="D492" s="25">
        <v>1025.76</v>
      </c>
      <c r="E492" s="25">
        <v>1113.8800000000001</v>
      </c>
      <c r="F492" s="25">
        <v>1090.6600000000001</v>
      </c>
      <c r="G492" s="25">
        <v>1010</v>
      </c>
      <c r="H492" s="25">
        <v>1062.8499999999999</v>
      </c>
      <c r="I492" s="25">
        <v>898.06</v>
      </c>
      <c r="J492" s="25">
        <v>928.69</v>
      </c>
      <c r="K492" s="25">
        <v>748.75</v>
      </c>
      <c r="L492" s="25">
        <v>802.81</v>
      </c>
      <c r="M492" s="25">
        <v>792.34</v>
      </c>
      <c r="N492" s="25">
        <v>843.88</v>
      </c>
      <c r="O492" s="25">
        <v>740.17</v>
      </c>
      <c r="P492" s="25">
        <v>793.19</v>
      </c>
      <c r="Q492" s="25">
        <v>899.95</v>
      </c>
      <c r="R492" s="25">
        <v>733.42</v>
      </c>
      <c r="S492" s="25">
        <v>819.04</v>
      </c>
      <c r="T492" s="25">
        <v>808.54</v>
      </c>
      <c r="U492" s="25">
        <v>890.36</v>
      </c>
      <c r="V492" s="25">
        <v>891.08</v>
      </c>
      <c r="W492" s="25">
        <v>948.17</v>
      </c>
      <c r="X492" s="25">
        <v>792.98</v>
      </c>
      <c r="Y492" s="25">
        <v>788.38</v>
      </c>
    </row>
    <row r="493" spans="1:25" ht="51" hidden="1" outlineLevel="1" x14ac:dyDescent="0.2">
      <c r="A493" s="3" t="s">
        <v>38</v>
      </c>
      <c r="B493" s="26">
        <v>616.72429593000004</v>
      </c>
      <c r="C493" s="26">
        <v>707.61389489999999</v>
      </c>
      <c r="D493" s="26">
        <v>633.64553079999996</v>
      </c>
      <c r="E493" s="26">
        <v>721.76427130000002</v>
      </c>
      <c r="F493" s="26">
        <v>698.53987633999998</v>
      </c>
      <c r="G493" s="26">
        <v>617.88101241000004</v>
      </c>
      <c r="H493" s="26">
        <v>670.73062013000003</v>
      </c>
      <c r="I493" s="26">
        <v>505.94834892</v>
      </c>
      <c r="J493" s="26">
        <v>536.57269088999999</v>
      </c>
      <c r="K493" s="26">
        <v>356.63409916000001</v>
      </c>
      <c r="L493" s="26">
        <v>410.69570858999998</v>
      </c>
      <c r="M493" s="26">
        <v>400.22057080000002</v>
      </c>
      <c r="N493" s="26">
        <v>451.76818990999999</v>
      </c>
      <c r="O493" s="26">
        <v>348.05281919999999</v>
      </c>
      <c r="P493" s="26">
        <v>401.07307880000002</v>
      </c>
      <c r="Q493" s="26">
        <v>507.83078412999998</v>
      </c>
      <c r="R493" s="26">
        <v>341.30439111999999</v>
      </c>
      <c r="S493" s="26">
        <v>426.92131444</v>
      </c>
      <c r="T493" s="26">
        <v>416.42306883999998</v>
      </c>
      <c r="U493" s="26">
        <v>498.24744735000002</v>
      </c>
      <c r="V493" s="26">
        <v>498.96458278</v>
      </c>
      <c r="W493" s="26">
        <v>556.05196037999997</v>
      </c>
      <c r="X493" s="26">
        <v>400.85988824999998</v>
      </c>
      <c r="Y493" s="26">
        <v>396.25905424000001</v>
      </c>
    </row>
    <row r="494" spans="1:25" ht="38.25" hidden="1" outlineLevel="1" x14ac:dyDescent="0.2">
      <c r="A494" s="3" t="s">
        <v>39</v>
      </c>
      <c r="B494" s="26">
        <v>77.17</v>
      </c>
      <c r="C494" s="26">
        <v>77.17</v>
      </c>
      <c r="D494" s="26">
        <v>77.17</v>
      </c>
      <c r="E494" s="26">
        <v>77.17</v>
      </c>
      <c r="F494" s="26">
        <v>77.17</v>
      </c>
      <c r="G494" s="26">
        <v>77.17</v>
      </c>
      <c r="H494" s="26">
        <v>77.17</v>
      </c>
      <c r="I494" s="26">
        <v>77.17</v>
      </c>
      <c r="J494" s="26">
        <v>77.17</v>
      </c>
      <c r="K494" s="26">
        <v>77.17</v>
      </c>
      <c r="L494" s="26">
        <v>77.17</v>
      </c>
      <c r="M494" s="26">
        <v>77.17</v>
      </c>
      <c r="N494" s="26">
        <v>77.17</v>
      </c>
      <c r="O494" s="26">
        <v>77.17</v>
      </c>
      <c r="P494" s="26">
        <v>77.17</v>
      </c>
      <c r="Q494" s="26">
        <v>77.17</v>
      </c>
      <c r="R494" s="26">
        <v>77.17</v>
      </c>
      <c r="S494" s="26">
        <v>77.17</v>
      </c>
      <c r="T494" s="26">
        <v>77.17</v>
      </c>
      <c r="U494" s="26">
        <v>77.17</v>
      </c>
      <c r="V494" s="26">
        <v>77.17</v>
      </c>
      <c r="W494" s="26">
        <v>77.17</v>
      </c>
      <c r="X494" s="26">
        <v>77.17</v>
      </c>
      <c r="Y494" s="26">
        <v>77.17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130.51</v>
      </c>
      <c r="C496" s="26">
        <v>130.51</v>
      </c>
      <c r="D496" s="26">
        <v>130.51</v>
      </c>
      <c r="E496" s="26">
        <v>130.51</v>
      </c>
      <c r="F496" s="26">
        <v>130.51</v>
      </c>
      <c r="G496" s="26">
        <v>130.51</v>
      </c>
      <c r="H496" s="26">
        <v>130.51</v>
      </c>
      <c r="I496" s="26">
        <v>130.51</v>
      </c>
      <c r="J496" s="26">
        <v>130.51</v>
      </c>
      <c r="K496" s="26">
        <v>130.51</v>
      </c>
      <c r="L496" s="26">
        <v>130.51</v>
      </c>
      <c r="M496" s="26">
        <v>130.51</v>
      </c>
      <c r="N496" s="26">
        <v>130.51</v>
      </c>
      <c r="O496" s="26">
        <v>130.51</v>
      </c>
      <c r="P496" s="26">
        <v>130.51</v>
      </c>
      <c r="Q496" s="26">
        <v>130.51</v>
      </c>
      <c r="R496" s="26">
        <v>130.51</v>
      </c>
      <c r="S496" s="26">
        <v>130.51</v>
      </c>
      <c r="T496" s="26">
        <v>130.51</v>
      </c>
      <c r="U496" s="26">
        <v>130.51</v>
      </c>
      <c r="V496" s="26">
        <v>130.51</v>
      </c>
      <c r="W496" s="26">
        <v>130.51</v>
      </c>
      <c r="X496" s="26">
        <v>130.51</v>
      </c>
      <c r="Y496" s="26">
        <v>130.51</v>
      </c>
    </row>
    <row r="497" spans="1:25" ht="15" hidden="1" outlineLevel="1" thickBot="1" x14ac:dyDescent="0.25">
      <c r="A497" s="22" t="s">
        <v>63</v>
      </c>
      <c r="B497" s="26">
        <v>3.0564879199999999</v>
      </c>
      <c r="C497" s="26">
        <v>3.0564879199999999</v>
      </c>
      <c r="D497" s="26">
        <v>3.0564879199999999</v>
      </c>
      <c r="E497" s="26">
        <v>3.0564879199999999</v>
      </c>
      <c r="F497" s="26">
        <v>3.0564879199999999</v>
      </c>
      <c r="G497" s="26">
        <v>3.0564879199999999</v>
      </c>
      <c r="H497" s="26">
        <v>3.0564879199999999</v>
      </c>
      <c r="I497" s="26">
        <v>3.0564879199999999</v>
      </c>
      <c r="J497" s="26">
        <v>3.0564879199999999</v>
      </c>
      <c r="K497" s="26">
        <v>3.0564879199999999</v>
      </c>
      <c r="L497" s="26">
        <v>3.0564879199999999</v>
      </c>
      <c r="M497" s="26">
        <v>3.0564879199999999</v>
      </c>
      <c r="N497" s="26">
        <v>3.0564879199999999</v>
      </c>
      <c r="O497" s="26">
        <v>3.0564879199999999</v>
      </c>
      <c r="P497" s="26">
        <v>3.0564879199999999</v>
      </c>
      <c r="Q497" s="26">
        <v>3.0564879199999999</v>
      </c>
      <c r="R497" s="26">
        <v>3.0564879199999999</v>
      </c>
      <c r="S497" s="26">
        <v>3.0564879199999999</v>
      </c>
      <c r="T497" s="26">
        <v>3.0564879199999999</v>
      </c>
      <c r="U497" s="26">
        <v>3.0564879199999999</v>
      </c>
      <c r="V497" s="26">
        <v>3.0564879199999999</v>
      </c>
      <c r="W497" s="26">
        <v>3.0564879199999999</v>
      </c>
      <c r="X497" s="26">
        <v>3.0564879199999999</v>
      </c>
      <c r="Y497" s="26">
        <v>3.0564879199999999</v>
      </c>
    </row>
    <row r="498" spans="1:25" ht="15" collapsed="1" thickBot="1" x14ac:dyDescent="0.25">
      <c r="A498" s="16">
        <v>19</v>
      </c>
      <c r="B498" s="25">
        <v>999.11</v>
      </c>
      <c r="C498" s="25">
        <v>999.2</v>
      </c>
      <c r="D498" s="25">
        <v>1050.29</v>
      </c>
      <c r="E498" s="25">
        <v>1213.97</v>
      </c>
      <c r="F498" s="25">
        <v>987.56</v>
      </c>
      <c r="G498" s="25">
        <v>950.6</v>
      </c>
      <c r="H498" s="25">
        <v>1117.77</v>
      </c>
      <c r="I498" s="25">
        <v>1051.47</v>
      </c>
      <c r="J498" s="25">
        <v>1040.5999999999999</v>
      </c>
      <c r="K498" s="25">
        <v>792.8</v>
      </c>
      <c r="L498" s="25">
        <v>875.22</v>
      </c>
      <c r="M498" s="25">
        <v>789.41</v>
      </c>
      <c r="N498" s="25">
        <v>876.19</v>
      </c>
      <c r="O498" s="25">
        <v>1002.3</v>
      </c>
      <c r="P498" s="25">
        <v>795.89</v>
      </c>
      <c r="Q498" s="25">
        <v>934.16</v>
      </c>
      <c r="R498" s="25">
        <v>874.16</v>
      </c>
      <c r="S498" s="25">
        <v>868.96</v>
      </c>
      <c r="T498" s="25">
        <v>884.97</v>
      </c>
      <c r="U498" s="25">
        <v>860.56</v>
      </c>
      <c r="V498" s="25">
        <v>840.56</v>
      </c>
      <c r="W498" s="25">
        <v>909.41</v>
      </c>
      <c r="X498" s="25">
        <v>952.88</v>
      </c>
      <c r="Y498" s="25">
        <v>799.56</v>
      </c>
    </row>
    <row r="499" spans="1:25" ht="51" hidden="1" outlineLevel="1" x14ac:dyDescent="0.2">
      <c r="A499" s="3" t="s">
        <v>38</v>
      </c>
      <c r="B499" s="26">
        <v>606.99639047000005</v>
      </c>
      <c r="C499" s="26">
        <v>607.08565152999995</v>
      </c>
      <c r="D499" s="26">
        <v>658.17441242999996</v>
      </c>
      <c r="E499" s="26">
        <v>821.85780116000001</v>
      </c>
      <c r="F499" s="26">
        <v>595.44321185000001</v>
      </c>
      <c r="G499" s="26">
        <v>558.48269491999997</v>
      </c>
      <c r="H499" s="26">
        <v>725.65469816999996</v>
      </c>
      <c r="I499" s="26">
        <v>659.35550849000003</v>
      </c>
      <c r="J499" s="26">
        <v>648.48732953000001</v>
      </c>
      <c r="K499" s="26">
        <v>400.68545549999999</v>
      </c>
      <c r="L499" s="26">
        <v>483.10059606999999</v>
      </c>
      <c r="M499" s="26">
        <v>397.29138863999998</v>
      </c>
      <c r="N499" s="26">
        <v>484.07054633000001</v>
      </c>
      <c r="O499" s="26">
        <v>610.17874159999997</v>
      </c>
      <c r="P499" s="26">
        <v>403.76899350000002</v>
      </c>
      <c r="Q499" s="26">
        <v>542.04551045999995</v>
      </c>
      <c r="R499" s="26">
        <v>482.04832785000002</v>
      </c>
      <c r="S499" s="26">
        <v>476.84749905000001</v>
      </c>
      <c r="T499" s="26">
        <v>492.8488102</v>
      </c>
      <c r="U499" s="26">
        <v>468.44200534999999</v>
      </c>
      <c r="V499" s="26">
        <v>448.44683651999998</v>
      </c>
      <c r="W499" s="26">
        <v>517.29235175999997</v>
      </c>
      <c r="X499" s="26">
        <v>560.75984988000005</v>
      </c>
      <c r="Y499" s="26">
        <v>407.44382845000001</v>
      </c>
    </row>
    <row r="500" spans="1:25" ht="38.25" hidden="1" outlineLevel="1" x14ac:dyDescent="0.2">
      <c r="A500" s="3" t="s">
        <v>39</v>
      </c>
      <c r="B500" s="26">
        <v>77.17</v>
      </c>
      <c r="C500" s="26">
        <v>77.17</v>
      </c>
      <c r="D500" s="26">
        <v>77.17</v>
      </c>
      <c r="E500" s="26">
        <v>77.17</v>
      </c>
      <c r="F500" s="26">
        <v>77.17</v>
      </c>
      <c r="G500" s="26">
        <v>77.17</v>
      </c>
      <c r="H500" s="26">
        <v>77.17</v>
      </c>
      <c r="I500" s="26">
        <v>77.17</v>
      </c>
      <c r="J500" s="26">
        <v>77.17</v>
      </c>
      <c r="K500" s="26">
        <v>77.17</v>
      </c>
      <c r="L500" s="26">
        <v>77.17</v>
      </c>
      <c r="M500" s="26">
        <v>77.17</v>
      </c>
      <c r="N500" s="26">
        <v>77.17</v>
      </c>
      <c r="O500" s="26">
        <v>77.17</v>
      </c>
      <c r="P500" s="26">
        <v>77.17</v>
      </c>
      <c r="Q500" s="26">
        <v>77.17</v>
      </c>
      <c r="R500" s="26">
        <v>77.17</v>
      </c>
      <c r="S500" s="26">
        <v>77.17</v>
      </c>
      <c r="T500" s="26">
        <v>77.17</v>
      </c>
      <c r="U500" s="26">
        <v>77.17</v>
      </c>
      <c r="V500" s="26">
        <v>77.17</v>
      </c>
      <c r="W500" s="26">
        <v>77.17</v>
      </c>
      <c r="X500" s="26">
        <v>77.17</v>
      </c>
      <c r="Y500" s="26">
        <v>77.17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130.51</v>
      </c>
      <c r="C502" s="26">
        <v>130.51</v>
      </c>
      <c r="D502" s="26">
        <v>130.51</v>
      </c>
      <c r="E502" s="26">
        <v>130.51</v>
      </c>
      <c r="F502" s="26">
        <v>130.51</v>
      </c>
      <c r="G502" s="26">
        <v>130.51</v>
      </c>
      <c r="H502" s="26">
        <v>130.51</v>
      </c>
      <c r="I502" s="26">
        <v>130.51</v>
      </c>
      <c r="J502" s="26">
        <v>130.51</v>
      </c>
      <c r="K502" s="26">
        <v>130.51</v>
      </c>
      <c r="L502" s="26">
        <v>130.51</v>
      </c>
      <c r="M502" s="26">
        <v>130.51</v>
      </c>
      <c r="N502" s="26">
        <v>130.51</v>
      </c>
      <c r="O502" s="26">
        <v>130.51</v>
      </c>
      <c r="P502" s="26">
        <v>130.51</v>
      </c>
      <c r="Q502" s="26">
        <v>130.51</v>
      </c>
      <c r="R502" s="26">
        <v>130.51</v>
      </c>
      <c r="S502" s="26">
        <v>130.51</v>
      </c>
      <c r="T502" s="26">
        <v>130.51</v>
      </c>
      <c r="U502" s="26">
        <v>130.51</v>
      </c>
      <c r="V502" s="26">
        <v>130.51</v>
      </c>
      <c r="W502" s="26">
        <v>130.51</v>
      </c>
      <c r="X502" s="26">
        <v>130.51</v>
      </c>
      <c r="Y502" s="26">
        <v>130.51</v>
      </c>
    </row>
    <row r="503" spans="1:25" ht="15" hidden="1" outlineLevel="1" thickBot="1" x14ac:dyDescent="0.25">
      <c r="A503" s="22" t="s">
        <v>63</v>
      </c>
      <c r="B503" s="26">
        <v>3.0564879199999999</v>
      </c>
      <c r="C503" s="26">
        <v>3.0564879199999999</v>
      </c>
      <c r="D503" s="26">
        <v>3.0564879199999999</v>
      </c>
      <c r="E503" s="26">
        <v>3.0564879199999999</v>
      </c>
      <c r="F503" s="26">
        <v>3.0564879199999999</v>
      </c>
      <c r="G503" s="26">
        <v>3.0564879199999999</v>
      </c>
      <c r="H503" s="26">
        <v>3.0564879199999999</v>
      </c>
      <c r="I503" s="26">
        <v>3.0564879199999999</v>
      </c>
      <c r="J503" s="26">
        <v>3.0564879199999999</v>
      </c>
      <c r="K503" s="26">
        <v>3.0564879199999999</v>
      </c>
      <c r="L503" s="26">
        <v>3.0564879199999999</v>
      </c>
      <c r="M503" s="26">
        <v>3.0564879199999999</v>
      </c>
      <c r="N503" s="26">
        <v>3.0564879199999999</v>
      </c>
      <c r="O503" s="26">
        <v>3.0564879199999999</v>
      </c>
      <c r="P503" s="26">
        <v>3.0564879199999999</v>
      </c>
      <c r="Q503" s="26">
        <v>3.0564879199999999</v>
      </c>
      <c r="R503" s="26">
        <v>3.0564879199999999</v>
      </c>
      <c r="S503" s="26">
        <v>3.0564879199999999</v>
      </c>
      <c r="T503" s="26">
        <v>3.0564879199999999</v>
      </c>
      <c r="U503" s="26">
        <v>3.0564879199999999</v>
      </c>
      <c r="V503" s="26">
        <v>3.0564879199999999</v>
      </c>
      <c r="W503" s="26">
        <v>3.0564879199999999</v>
      </c>
      <c r="X503" s="26">
        <v>3.0564879199999999</v>
      </c>
      <c r="Y503" s="26">
        <v>3.0564879199999999</v>
      </c>
    </row>
    <row r="504" spans="1:25" ht="15" collapsed="1" thickBot="1" x14ac:dyDescent="0.25">
      <c r="A504" s="14">
        <v>20</v>
      </c>
      <c r="B504" s="25">
        <v>871.51</v>
      </c>
      <c r="C504" s="25">
        <v>914.44</v>
      </c>
      <c r="D504" s="25">
        <v>1051.93</v>
      </c>
      <c r="E504" s="25">
        <v>964.13</v>
      </c>
      <c r="F504" s="25">
        <v>961.76</v>
      </c>
      <c r="G504" s="25">
        <v>1135.24</v>
      </c>
      <c r="H504" s="25">
        <v>1047.96</v>
      </c>
      <c r="I504" s="25">
        <v>1017.87</v>
      </c>
      <c r="J504" s="25">
        <v>960.24</v>
      </c>
      <c r="K504" s="25">
        <v>971.75</v>
      </c>
      <c r="L504" s="25">
        <v>910.38</v>
      </c>
      <c r="M504" s="25">
        <v>1008.64</v>
      </c>
      <c r="N504" s="25">
        <v>904.11</v>
      </c>
      <c r="O504" s="25">
        <v>919.95</v>
      </c>
      <c r="P504" s="25">
        <v>970.11</v>
      </c>
      <c r="Q504" s="25">
        <v>913.74</v>
      </c>
      <c r="R504" s="25">
        <v>902.25</v>
      </c>
      <c r="S504" s="25">
        <v>823.08</v>
      </c>
      <c r="T504" s="25">
        <v>851.51</v>
      </c>
      <c r="U504" s="25">
        <v>873.46</v>
      </c>
      <c r="V504" s="25">
        <v>833.18</v>
      </c>
      <c r="W504" s="25">
        <v>844.48</v>
      </c>
      <c r="X504" s="25">
        <v>820.41</v>
      </c>
      <c r="Y504" s="25">
        <v>852.55</v>
      </c>
    </row>
    <row r="505" spans="1:25" ht="51" hidden="1" outlineLevel="1" x14ac:dyDescent="0.2">
      <c r="A505" s="3" t="s">
        <v>38</v>
      </c>
      <c r="B505" s="26">
        <v>479.39437478000002</v>
      </c>
      <c r="C505" s="26">
        <v>522.31900021000001</v>
      </c>
      <c r="D505" s="26">
        <v>659.81035437000003</v>
      </c>
      <c r="E505" s="26">
        <v>572.01272602999995</v>
      </c>
      <c r="F505" s="26">
        <v>569.64533607999999</v>
      </c>
      <c r="G505" s="26">
        <v>743.12265409999998</v>
      </c>
      <c r="H505" s="26">
        <v>655.84793701000001</v>
      </c>
      <c r="I505" s="26">
        <v>625.75023984999996</v>
      </c>
      <c r="J505" s="26">
        <v>568.12769516000003</v>
      </c>
      <c r="K505" s="26">
        <v>579.62965316999998</v>
      </c>
      <c r="L505" s="26">
        <v>518.26779504000001</v>
      </c>
      <c r="M505" s="26">
        <v>616.52510310000002</v>
      </c>
      <c r="N505" s="26">
        <v>511.99503451999999</v>
      </c>
      <c r="O505" s="26">
        <v>527.83628024999996</v>
      </c>
      <c r="P505" s="26">
        <v>577.99046781000004</v>
      </c>
      <c r="Q505" s="26">
        <v>521.62261497999998</v>
      </c>
      <c r="R505" s="26">
        <v>510.13429898999999</v>
      </c>
      <c r="S505" s="26">
        <v>430.96508117000002</v>
      </c>
      <c r="T505" s="26">
        <v>459.39252503</v>
      </c>
      <c r="U505" s="26">
        <v>481.34707495999999</v>
      </c>
      <c r="V505" s="26">
        <v>441.06656149000003</v>
      </c>
      <c r="W505" s="26">
        <v>452.36242213000003</v>
      </c>
      <c r="X505" s="26">
        <v>428.29467478999999</v>
      </c>
      <c r="Y505" s="26">
        <v>460.43555959000003</v>
      </c>
    </row>
    <row r="506" spans="1:25" ht="38.25" hidden="1" outlineLevel="1" x14ac:dyDescent="0.2">
      <c r="A506" s="3" t="s">
        <v>39</v>
      </c>
      <c r="B506" s="26">
        <v>77.17</v>
      </c>
      <c r="C506" s="26">
        <v>77.17</v>
      </c>
      <c r="D506" s="26">
        <v>77.17</v>
      </c>
      <c r="E506" s="26">
        <v>77.17</v>
      </c>
      <c r="F506" s="26">
        <v>77.17</v>
      </c>
      <c r="G506" s="26">
        <v>77.17</v>
      </c>
      <c r="H506" s="26">
        <v>77.17</v>
      </c>
      <c r="I506" s="26">
        <v>77.17</v>
      </c>
      <c r="J506" s="26">
        <v>77.17</v>
      </c>
      <c r="K506" s="26">
        <v>77.17</v>
      </c>
      <c r="L506" s="26">
        <v>77.17</v>
      </c>
      <c r="M506" s="26">
        <v>77.17</v>
      </c>
      <c r="N506" s="26">
        <v>77.17</v>
      </c>
      <c r="O506" s="26">
        <v>77.17</v>
      </c>
      <c r="P506" s="26">
        <v>77.17</v>
      </c>
      <c r="Q506" s="26">
        <v>77.17</v>
      </c>
      <c r="R506" s="26">
        <v>77.17</v>
      </c>
      <c r="S506" s="26">
        <v>77.17</v>
      </c>
      <c r="T506" s="26">
        <v>77.17</v>
      </c>
      <c r="U506" s="26">
        <v>77.17</v>
      </c>
      <c r="V506" s="26">
        <v>77.17</v>
      </c>
      <c r="W506" s="26">
        <v>77.17</v>
      </c>
      <c r="X506" s="26">
        <v>77.17</v>
      </c>
      <c r="Y506" s="26">
        <v>77.17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130.51</v>
      </c>
      <c r="C508" s="26">
        <v>130.51</v>
      </c>
      <c r="D508" s="26">
        <v>130.51</v>
      </c>
      <c r="E508" s="26">
        <v>130.51</v>
      </c>
      <c r="F508" s="26">
        <v>130.51</v>
      </c>
      <c r="G508" s="26">
        <v>130.51</v>
      </c>
      <c r="H508" s="26">
        <v>130.51</v>
      </c>
      <c r="I508" s="26">
        <v>130.51</v>
      </c>
      <c r="J508" s="26">
        <v>130.51</v>
      </c>
      <c r="K508" s="26">
        <v>130.51</v>
      </c>
      <c r="L508" s="26">
        <v>130.51</v>
      </c>
      <c r="M508" s="26">
        <v>130.51</v>
      </c>
      <c r="N508" s="26">
        <v>130.51</v>
      </c>
      <c r="O508" s="26">
        <v>130.51</v>
      </c>
      <c r="P508" s="26">
        <v>130.51</v>
      </c>
      <c r="Q508" s="26">
        <v>130.51</v>
      </c>
      <c r="R508" s="26">
        <v>130.51</v>
      </c>
      <c r="S508" s="26">
        <v>130.51</v>
      </c>
      <c r="T508" s="26">
        <v>130.51</v>
      </c>
      <c r="U508" s="26">
        <v>130.51</v>
      </c>
      <c r="V508" s="26">
        <v>130.51</v>
      </c>
      <c r="W508" s="26">
        <v>130.51</v>
      </c>
      <c r="X508" s="26">
        <v>130.51</v>
      </c>
      <c r="Y508" s="26">
        <v>130.51</v>
      </c>
    </row>
    <row r="509" spans="1:25" ht="15" hidden="1" outlineLevel="1" thickBot="1" x14ac:dyDescent="0.25">
      <c r="A509" s="22" t="s">
        <v>63</v>
      </c>
      <c r="B509" s="26">
        <v>3.0564879199999999</v>
      </c>
      <c r="C509" s="26">
        <v>3.0564879199999999</v>
      </c>
      <c r="D509" s="26">
        <v>3.0564879199999999</v>
      </c>
      <c r="E509" s="26">
        <v>3.0564879199999999</v>
      </c>
      <c r="F509" s="26">
        <v>3.0564879199999999</v>
      </c>
      <c r="G509" s="26">
        <v>3.0564879199999999</v>
      </c>
      <c r="H509" s="26">
        <v>3.0564879199999999</v>
      </c>
      <c r="I509" s="26">
        <v>3.0564879199999999</v>
      </c>
      <c r="J509" s="26">
        <v>3.0564879199999999</v>
      </c>
      <c r="K509" s="26">
        <v>3.0564879199999999</v>
      </c>
      <c r="L509" s="26">
        <v>3.0564879199999999</v>
      </c>
      <c r="M509" s="26">
        <v>3.0564879199999999</v>
      </c>
      <c r="N509" s="26">
        <v>3.0564879199999999</v>
      </c>
      <c r="O509" s="26">
        <v>3.0564879199999999</v>
      </c>
      <c r="P509" s="26">
        <v>3.0564879199999999</v>
      </c>
      <c r="Q509" s="26">
        <v>3.0564879199999999</v>
      </c>
      <c r="R509" s="26">
        <v>3.0564879199999999</v>
      </c>
      <c r="S509" s="26">
        <v>3.0564879199999999</v>
      </c>
      <c r="T509" s="26">
        <v>3.0564879199999999</v>
      </c>
      <c r="U509" s="26">
        <v>3.0564879199999999</v>
      </c>
      <c r="V509" s="26">
        <v>3.0564879199999999</v>
      </c>
      <c r="W509" s="26">
        <v>3.0564879199999999</v>
      </c>
      <c r="X509" s="26">
        <v>3.0564879199999999</v>
      </c>
      <c r="Y509" s="26">
        <v>3.0564879199999999</v>
      </c>
    </row>
    <row r="510" spans="1:25" ht="15" collapsed="1" thickBot="1" x14ac:dyDescent="0.25">
      <c r="A510" s="14">
        <v>21</v>
      </c>
      <c r="B510" s="25">
        <v>940.88</v>
      </c>
      <c r="C510" s="25">
        <v>991.5</v>
      </c>
      <c r="D510" s="25">
        <v>1098.26</v>
      </c>
      <c r="E510" s="25">
        <v>1003.5</v>
      </c>
      <c r="F510" s="25">
        <v>1069.42</v>
      </c>
      <c r="G510" s="25">
        <v>1015.2</v>
      </c>
      <c r="H510" s="25">
        <v>1063.27</v>
      </c>
      <c r="I510" s="25">
        <v>1085.81</v>
      </c>
      <c r="J510" s="25">
        <v>968.03</v>
      </c>
      <c r="K510" s="25">
        <v>875.34</v>
      </c>
      <c r="L510" s="25">
        <v>849.91</v>
      </c>
      <c r="M510" s="25">
        <v>875.27</v>
      </c>
      <c r="N510" s="25">
        <v>909.86</v>
      </c>
      <c r="O510" s="25">
        <v>877.41</v>
      </c>
      <c r="P510" s="25">
        <v>861.96</v>
      </c>
      <c r="Q510" s="25">
        <v>931.51</v>
      </c>
      <c r="R510" s="25">
        <v>955.49</v>
      </c>
      <c r="S510" s="25">
        <v>943.15</v>
      </c>
      <c r="T510" s="25">
        <v>820.56</v>
      </c>
      <c r="U510" s="25">
        <v>852.54</v>
      </c>
      <c r="V510" s="25">
        <v>814.07</v>
      </c>
      <c r="W510" s="25">
        <v>847.25</v>
      </c>
      <c r="X510" s="25">
        <v>843.99</v>
      </c>
      <c r="Y510" s="25">
        <v>800.91</v>
      </c>
    </row>
    <row r="511" spans="1:25" ht="51" hidden="1" outlineLevel="1" x14ac:dyDescent="0.2">
      <c r="A511" s="47" t="s">
        <v>38</v>
      </c>
      <c r="B511" s="26">
        <v>548.76137873000005</v>
      </c>
      <c r="C511" s="26">
        <v>599.38001999999994</v>
      </c>
      <c r="D511" s="26">
        <v>706.13988248999999</v>
      </c>
      <c r="E511" s="26">
        <v>611.38263217999997</v>
      </c>
      <c r="F511" s="26">
        <v>677.30380346000004</v>
      </c>
      <c r="G511" s="26">
        <v>623.08510514</v>
      </c>
      <c r="H511" s="26">
        <v>671.15131582000004</v>
      </c>
      <c r="I511" s="26">
        <v>693.69164878000004</v>
      </c>
      <c r="J511" s="26">
        <v>575.91154687000005</v>
      </c>
      <c r="K511" s="26">
        <v>483.22364110000001</v>
      </c>
      <c r="L511" s="26">
        <v>457.79790020000002</v>
      </c>
      <c r="M511" s="26">
        <v>483.15018995000003</v>
      </c>
      <c r="N511" s="26">
        <v>517.74727127999995</v>
      </c>
      <c r="O511" s="26">
        <v>485.29284729</v>
      </c>
      <c r="P511" s="26">
        <v>469.84219435</v>
      </c>
      <c r="Q511" s="26">
        <v>539.39389462999998</v>
      </c>
      <c r="R511" s="26">
        <v>563.37142517999996</v>
      </c>
      <c r="S511" s="26">
        <v>551.03546324000001</v>
      </c>
      <c r="T511" s="26">
        <v>428.44627387000003</v>
      </c>
      <c r="U511" s="26">
        <v>460.42164380999998</v>
      </c>
      <c r="V511" s="26">
        <v>421.95557201999998</v>
      </c>
      <c r="W511" s="26">
        <v>455.13284449000002</v>
      </c>
      <c r="X511" s="26">
        <v>451.87665062000002</v>
      </c>
      <c r="Y511" s="26">
        <v>408.79835923000002</v>
      </c>
    </row>
    <row r="512" spans="1:25" ht="38.25" hidden="1" outlineLevel="1" x14ac:dyDescent="0.2">
      <c r="A512" s="3" t="s">
        <v>39</v>
      </c>
      <c r="B512" s="26">
        <v>77.17</v>
      </c>
      <c r="C512" s="26">
        <v>77.17</v>
      </c>
      <c r="D512" s="26">
        <v>77.17</v>
      </c>
      <c r="E512" s="26">
        <v>77.17</v>
      </c>
      <c r="F512" s="26">
        <v>77.17</v>
      </c>
      <c r="G512" s="26">
        <v>77.17</v>
      </c>
      <c r="H512" s="26">
        <v>77.17</v>
      </c>
      <c r="I512" s="26">
        <v>77.17</v>
      </c>
      <c r="J512" s="26">
        <v>77.17</v>
      </c>
      <c r="K512" s="26">
        <v>77.17</v>
      </c>
      <c r="L512" s="26">
        <v>77.17</v>
      </c>
      <c r="M512" s="26">
        <v>77.17</v>
      </c>
      <c r="N512" s="26">
        <v>77.17</v>
      </c>
      <c r="O512" s="26">
        <v>77.17</v>
      </c>
      <c r="P512" s="26">
        <v>77.17</v>
      </c>
      <c r="Q512" s="26">
        <v>77.17</v>
      </c>
      <c r="R512" s="26">
        <v>77.17</v>
      </c>
      <c r="S512" s="26">
        <v>77.17</v>
      </c>
      <c r="T512" s="26">
        <v>77.17</v>
      </c>
      <c r="U512" s="26">
        <v>77.17</v>
      </c>
      <c r="V512" s="26">
        <v>77.17</v>
      </c>
      <c r="W512" s="26">
        <v>77.17</v>
      </c>
      <c r="X512" s="26">
        <v>77.17</v>
      </c>
      <c r="Y512" s="26">
        <v>77.17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130.51</v>
      </c>
      <c r="C514" s="26">
        <v>130.51</v>
      </c>
      <c r="D514" s="26">
        <v>130.51</v>
      </c>
      <c r="E514" s="26">
        <v>130.51</v>
      </c>
      <c r="F514" s="26">
        <v>130.51</v>
      </c>
      <c r="G514" s="26">
        <v>130.51</v>
      </c>
      <c r="H514" s="26">
        <v>130.51</v>
      </c>
      <c r="I514" s="26">
        <v>130.51</v>
      </c>
      <c r="J514" s="26">
        <v>130.51</v>
      </c>
      <c r="K514" s="26">
        <v>130.51</v>
      </c>
      <c r="L514" s="26">
        <v>130.51</v>
      </c>
      <c r="M514" s="26">
        <v>130.51</v>
      </c>
      <c r="N514" s="26">
        <v>130.51</v>
      </c>
      <c r="O514" s="26">
        <v>130.51</v>
      </c>
      <c r="P514" s="26">
        <v>130.51</v>
      </c>
      <c r="Q514" s="26">
        <v>130.51</v>
      </c>
      <c r="R514" s="26">
        <v>130.51</v>
      </c>
      <c r="S514" s="26">
        <v>130.51</v>
      </c>
      <c r="T514" s="26">
        <v>130.51</v>
      </c>
      <c r="U514" s="26">
        <v>130.51</v>
      </c>
      <c r="V514" s="26">
        <v>130.51</v>
      </c>
      <c r="W514" s="26">
        <v>130.51</v>
      </c>
      <c r="X514" s="26">
        <v>130.51</v>
      </c>
      <c r="Y514" s="26">
        <v>130.51</v>
      </c>
    </row>
    <row r="515" spans="1:25" ht="15" hidden="1" outlineLevel="1" thickBot="1" x14ac:dyDescent="0.25">
      <c r="A515" s="22" t="s">
        <v>63</v>
      </c>
      <c r="B515" s="26">
        <v>3.0564879199999999</v>
      </c>
      <c r="C515" s="26">
        <v>3.0564879199999999</v>
      </c>
      <c r="D515" s="26">
        <v>3.0564879199999999</v>
      </c>
      <c r="E515" s="26">
        <v>3.0564879199999999</v>
      </c>
      <c r="F515" s="26">
        <v>3.0564879199999999</v>
      </c>
      <c r="G515" s="26">
        <v>3.0564879199999999</v>
      </c>
      <c r="H515" s="26">
        <v>3.0564879199999999</v>
      </c>
      <c r="I515" s="26">
        <v>3.0564879199999999</v>
      </c>
      <c r="J515" s="26">
        <v>3.0564879199999999</v>
      </c>
      <c r="K515" s="26">
        <v>3.0564879199999999</v>
      </c>
      <c r="L515" s="26">
        <v>3.0564879199999999</v>
      </c>
      <c r="M515" s="26">
        <v>3.0564879199999999</v>
      </c>
      <c r="N515" s="26">
        <v>3.0564879199999999</v>
      </c>
      <c r="O515" s="26">
        <v>3.0564879199999999</v>
      </c>
      <c r="P515" s="26">
        <v>3.0564879199999999</v>
      </c>
      <c r="Q515" s="26">
        <v>3.0564879199999999</v>
      </c>
      <c r="R515" s="26">
        <v>3.0564879199999999</v>
      </c>
      <c r="S515" s="26">
        <v>3.0564879199999999</v>
      </c>
      <c r="T515" s="26">
        <v>3.0564879199999999</v>
      </c>
      <c r="U515" s="26">
        <v>3.0564879199999999</v>
      </c>
      <c r="V515" s="26">
        <v>3.0564879199999999</v>
      </c>
      <c r="W515" s="26">
        <v>3.0564879199999999</v>
      </c>
      <c r="X515" s="26">
        <v>3.0564879199999999</v>
      </c>
      <c r="Y515" s="26">
        <v>3.0564879199999999</v>
      </c>
    </row>
    <row r="516" spans="1:25" ht="15" collapsed="1" thickBot="1" x14ac:dyDescent="0.25">
      <c r="A516" s="14">
        <v>22</v>
      </c>
      <c r="B516" s="25">
        <v>880.62</v>
      </c>
      <c r="C516" s="25">
        <v>885.6</v>
      </c>
      <c r="D516" s="25">
        <v>938.32</v>
      </c>
      <c r="E516" s="25">
        <v>986.7</v>
      </c>
      <c r="F516" s="25">
        <v>1036.58</v>
      </c>
      <c r="G516" s="25">
        <v>899.94</v>
      </c>
      <c r="H516" s="25">
        <v>849.54</v>
      </c>
      <c r="I516" s="25">
        <v>883.07</v>
      </c>
      <c r="J516" s="25">
        <v>812.86</v>
      </c>
      <c r="K516" s="25">
        <v>812.17</v>
      </c>
      <c r="L516" s="25">
        <v>835.03</v>
      </c>
      <c r="M516" s="25">
        <v>720.15</v>
      </c>
      <c r="N516" s="25">
        <v>734.05</v>
      </c>
      <c r="O516" s="25">
        <v>792.89</v>
      </c>
      <c r="P516" s="25">
        <v>779.69</v>
      </c>
      <c r="Q516" s="25">
        <v>809.33</v>
      </c>
      <c r="R516" s="25">
        <v>837.15</v>
      </c>
      <c r="S516" s="25">
        <v>772.33</v>
      </c>
      <c r="T516" s="25">
        <v>756.2</v>
      </c>
      <c r="U516" s="25">
        <v>803.91</v>
      </c>
      <c r="V516" s="25">
        <v>728.65</v>
      </c>
      <c r="W516" s="25">
        <v>800.6</v>
      </c>
      <c r="X516" s="25">
        <v>802.85</v>
      </c>
      <c r="Y516" s="25">
        <v>826.59</v>
      </c>
    </row>
    <row r="517" spans="1:25" ht="51" hidden="1" outlineLevel="1" x14ac:dyDescent="0.2">
      <c r="A517" s="3" t="s">
        <v>38</v>
      </c>
      <c r="B517" s="26">
        <v>488.50783106</v>
      </c>
      <c r="C517" s="26">
        <v>493.48804923</v>
      </c>
      <c r="D517" s="26">
        <v>546.20069588000001</v>
      </c>
      <c r="E517" s="26">
        <v>594.58519834000003</v>
      </c>
      <c r="F517" s="26">
        <v>644.46633909000002</v>
      </c>
      <c r="G517" s="26">
        <v>507.82263447000003</v>
      </c>
      <c r="H517" s="26">
        <v>457.41940092999999</v>
      </c>
      <c r="I517" s="26">
        <v>490.95131692000001</v>
      </c>
      <c r="J517" s="26">
        <v>420.74298557999998</v>
      </c>
      <c r="K517" s="26">
        <v>420.04988545999998</v>
      </c>
      <c r="L517" s="26">
        <v>442.91280986999999</v>
      </c>
      <c r="M517" s="26">
        <v>328.03496344000001</v>
      </c>
      <c r="N517" s="26">
        <v>341.93043061999998</v>
      </c>
      <c r="O517" s="26">
        <v>400.77754462000001</v>
      </c>
      <c r="P517" s="26">
        <v>387.57845345999999</v>
      </c>
      <c r="Q517" s="26">
        <v>417.21004153000001</v>
      </c>
      <c r="R517" s="26">
        <v>445.03156274999998</v>
      </c>
      <c r="S517" s="26">
        <v>380.21266567999999</v>
      </c>
      <c r="T517" s="26">
        <v>364.08418749999998</v>
      </c>
      <c r="U517" s="26">
        <v>411.78913721999999</v>
      </c>
      <c r="V517" s="26">
        <v>336.53832190999998</v>
      </c>
      <c r="W517" s="26">
        <v>408.48009081999999</v>
      </c>
      <c r="X517" s="26">
        <v>410.73197371999998</v>
      </c>
      <c r="Y517" s="26">
        <v>434.47132850000003</v>
      </c>
    </row>
    <row r="518" spans="1:25" ht="38.25" hidden="1" outlineLevel="1" x14ac:dyDescent="0.2">
      <c r="A518" s="3" t="s">
        <v>39</v>
      </c>
      <c r="B518" s="26">
        <v>77.17</v>
      </c>
      <c r="C518" s="26">
        <v>77.17</v>
      </c>
      <c r="D518" s="26">
        <v>77.17</v>
      </c>
      <c r="E518" s="26">
        <v>77.17</v>
      </c>
      <c r="F518" s="26">
        <v>77.17</v>
      </c>
      <c r="G518" s="26">
        <v>77.17</v>
      </c>
      <c r="H518" s="26">
        <v>77.17</v>
      </c>
      <c r="I518" s="26">
        <v>77.17</v>
      </c>
      <c r="J518" s="26">
        <v>77.17</v>
      </c>
      <c r="K518" s="26">
        <v>77.17</v>
      </c>
      <c r="L518" s="26">
        <v>77.17</v>
      </c>
      <c r="M518" s="26">
        <v>77.17</v>
      </c>
      <c r="N518" s="26">
        <v>77.17</v>
      </c>
      <c r="O518" s="26">
        <v>77.17</v>
      </c>
      <c r="P518" s="26">
        <v>77.17</v>
      </c>
      <c r="Q518" s="26">
        <v>77.17</v>
      </c>
      <c r="R518" s="26">
        <v>77.17</v>
      </c>
      <c r="S518" s="26">
        <v>77.17</v>
      </c>
      <c r="T518" s="26">
        <v>77.17</v>
      </c>
      <c r="U518" s="26">
        <v>77.17</v>
      </c>
      <c r="V518" s="26">
        <v>77.17</v>
      </c>
      <c r="W518" s="26">
        <v>77.17</v>
      </c>
      <c r="X518" s="26">
        <v>77.17</v>
      </c>
      <c r="Y518" s="26">
        <v>77.17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130.51</v>
      </c>
      <c r="C520" s="26">
        <v>130.51</v>
      </c>
      <c r="D520" s="26">
        <v>130.51</v>
      </c>
      <c r="E520" s="26">
        <v>130.51</v>
      </c>
      <c r="F520" s="26">
        <v>130.51</v>
      </c>
      <c r="G520" s="26">
        <v>130.51</v>
      </c>
      <c r="H520" s="26">
        <v>130.51</v>
      </c>
      <c r="I520" s="26">
        <v>130.51</v>
      </c>
      <c r="J520" s="26">
        <v>130.51</v>
      </c>
      <c r="K520" s="26">
        <v>130.51</v>
      </c>
      <c r="L520" s="26">
        <v>130.51</v>
      </c>
      <c r="M520" s="26">
        <v>130.51</v>
      </c>
      <c r="N520" s="26">
        <v>130.51</v>
      </c>
      <c r="O520" s="26">
        <v>130.51</v>
      </c>
      <c r="P520" s="26">
        <v>130.51</v>
      </c>
      <c r="Q520" s="26">
        <v>130.51</v>
      </c>
      <c r="R520" s="26">
        <v>130.51</v>
      </c>
      <c r="S520" s="26">
        <v>130.51</v>
      </c>
      <c r="T520" s="26">
        <v>130.51</v>
      </c>
      <c r="U520" s="26">
        <v>130.51</v>
      </c>
      <c r="V520" s="26">
        <v>130.51</v>
      </c>
      <c r="W520" s="26">
        <v>130.51</v>
      </c>
      <c r="X520" s="26">
        <v>130.51</v>
      </c>
      <c r="Y520" s="26">
        <v>130.51</v>
      </c>
    </row>
    <row r="521" spans="1:25" ht="15" hidden="1" outlineLevel="1" thickBot="1" x14ac:dyDescent="0.25">
      <c r="A521" s="22" t="s">
        <v>63</v>
      </c>
      <c r="B521" s="26">
        <v>3.0564879199999999</v>
      </c>
      <c r="C521" s="26">
        <v>3.0564879199999999</v>
      </c>
      <c r="D521" s="26">
        <v>3.0564879199999999</v>
      </c>
      <c r="E521" s="26">
        <v>3.0564879199999999</v>
      </c>
      <c r="F521" s="26">
        <v>3.0564879199999999</v>
      </c>
      <c r="G521" s="26">
        <v>3.0564879199999999</v>
      </c>
      <c r="H521" s="26">
        <v>3.0564879199999999</v>
      </c>
      <c r="I521" s="26">
        <v>3.0564879199999999</v>
      </c>
      <c r="J521" s="26">
        <v>3.0564879199999999</v>
      </c>
      <c r="K521" s="26">
        <v>3.0564879199999999</v>
      </c>
      <c r="L521" s="26">
        <v>3.0564879199999999</v>
      </c>
      <c r="M521" s="26">
        <v>3.0564879199999999</v>
      </c>
      <c r="N521" s="26">
        <v>3.0564879199999999</v>
      </c>
      <c r="O521" s="26">
        <v>3.0564879199999999</v>
      </c>
      <c r="P521" s="26">
        <v>3.0564879199999999</v>
      </c>
      <c r="Q521" s="26">
        <v>3.0564879199999999</v>
      </c>
      <c r="R521" s="26">
        <v>3.0564879199999999</v>
      </c>
      <c r="S521" s="26">
        <v>3.0564879199999999</v>
      </c>
      <c r="T521" s="26">
        <v>3.0564879199999999</v>
      </c>
      <c r="U521" s="26">
        <v>3.0564879199999999</v>
      </c>
      <c r="V521" s="26">
        <v>3.0564879199999999</v>
      </c>
      <c r="W521" s="26">
        <v>3.0564879199999999</v>
      </c>
      <c r="X521" s="26">
        <v>3.0564879199999999</v>
      </c>
      <c r="Y521" s="26">
        <v>3.0564879199999999</v>
      </c>
    </row>
    <row r="522" spans="1:25" ht="15" collapsed="1" thickBot="1" x14ac:dyDescent="0.25">
      <c r="A522" s="14">
        <v>23</v>
      </c>
      <c r="B522" s="25">
        <v>898.55</v>
      </c>
      <c r="C522" s="25">
        <v>913.58</v>
      </c>
      <c r="D522" s="25">
        <v>909.04</v>
      </c>
      <c r="E522" s="25">
        <v>941.34</v>
      </c>
      <c r="F522" s="25">
        <v>982.61</v>
      </c>
      <c r="G522" s="25">
        <v>904.99</v>
      </c>
      <c r="H522" s="25">
        <v>912.87</v>
      </c>
      <c r="I522" s="25">
        <v>902.4</v>
      </c>
      <c r="J522" s="25">
        <v>822.57</v>
      </c>
      <c r="K522" s="25">
        <v>774.49</v>
      </c>
      <c r="L522" s="25">
        <v>790.91</v>
      </c>
      <c r="M522" s="25">
        <v>798.26</v>
      </c>
      <c r="N522" s="25">
        <v>723.59</v>
      </c>
      <c r="O522" s="25">
        <v>729.81</v>
      </c>
      <c r="P522" s="25">
        <v>808.72</v>
      </c>
      <c r="Q522" s="25">
        <v>751.92</v>
      </c>
      <c r="R522" s="25">
        <v>736.35</v>
      </c>
      <c r="S522" s="25">
        <v>699.32</v>
      </c>
      <c r="T522" s="25">
        <v>735.55</v>
      </c>
      <c r="U522" s="25">
        <v>746.8</v>
      </c>
      <c r="V522" s="25">
        <v>758.6</v>
      </c>
      <c r="W522" s="25">
        <v>737.3</v>
      </c>
      <c r="X522" s="25">
        <v>819.8</v>
      </c>
      <c r="Y522" s="25">
        <v>742.12</v>
      </c>
    </row>
    <row r="523" spans="1:25" ht="51" hidden="1" outlineLevel="1" x14ac:dyDescent="0.2">
      <c r="A523" s="47" t="s">
        <v>38</v>
      </c>
      <c r="B523" s="26">
        <v>506.43509984999997</v>
      </c>
      <c r="C523" s="26">
        <v>521.46651142999997</v>
      </c>
      <c r="D523" s="26">
        <v>516.92837526000005</v>
      </c>
      <c r="E523" s="26">
        <v>549.21885402999999</v>
      </c>
      <c r="F523" s="26">
        <v>590.49847162000003</v>
      </c>
      <c r="G523" s="26">
        <v>512.87745498000004</v>
      </c>
      <c r="H523" s="26">
        <v>520.75272184000005</v>
      </c>
      <c r="I523" s="26">
        <v>510.28497902999999</v>
      </c>
      <c r="J523" s="26">
        <v>430.45029141999999</v>
      </c>
      <c r="K523" s="26">
        <v>382.37718790000002</v>
      </c>
      <c r="L523" s="26">
        <v>398.79573160000001</v>
      </c>
      <c r="M523" s="26">
        <v>406.14708691999999</v>
      </c>
      <c r="N523" s="26">
        <v>331.46877698999998</v>
      </c>
      <c r="O523" s="26">
        <v>337.69334731999999</v>
      </c>
      <c r="P523" s="26">
        <v>416.60729601000003</v>
      </c>
      <c r="Q523" s="26">
        <v>359.80574010999999</v>
      </c>
      <c r="R523" s="26">
        <v>344.23283130999999</v>
      </c>
      <c r="S523" s="26">
        <v>307.20297424</v>
      </c>
      <c r="T523" s="26">
        <v>343.43480032999997</v>
      </c>
      <c r="U523" s="26">
        <v>354.68463386000002</v>
      </c>
      <c r="V523" s="26">
        <v>366.48660314</v>
      </c>
      <c r="W523" s="26">
        <v>345.18663342999997</v>
      </c>
      <c r="X523" s="26">
        <v>427.68596255</v>
      </c>
      <c r="Y523" s="26">
        <v>350.00513383999998</v>
      </c>
    </row>
    <row r="524" spans="1:25" ht="38.25" hidden="1" outlineLevel="1" x14ac:dyDescent="0.2">
      <c r="A524" s="3" t="s">
        <v>39</v>
      </c>
      <c r="B524" s="26">
        <v>77.17</v>
      </c>
      <c r="C524" s="26">
        <v>77.17</v>
      </c>
      <c r="D524" s="26">
        <v>77.17</v>
      </c>
      <c r="E524" s="26">
        <v>77.17</v>
      </c>
      <c r="F524" s="26">
        <v>77.17</v>
      </c>
      <c r="G524" s="26">
        <v>77.17</v>
      </c>
      <c r="H524" s="26">
        <v>77.17</v>
      </c>
      <c r="I524" s="26">
        <v>77.17</v>
      </c>
      <c r="J524" s="26">
        <v>77.17</v>
      </c>
      <c r="K524" s="26">
        <v>77.17</v>
      </c>
      <c r="L524" s="26">
        <v>77.17</v>
      </c>
      <c r="M524" s="26">
        <v>77.17</v>
      </c>
      <c r="N524" s="26">
        <v>77.17</v>
      </c>
      <c r="O524" s="26">
        <v>77.17</v>
      </c>
      <c r="P524" s="26">
        <v>77.17</v>
      </c>
      <c r="Q524" s="26">
        <v>77.17</v>
      </c>
      <c r="R524" s="26">
        <v>77.17</v>
      </c>
      <c r="S524" s="26">
        <v>77.17</v>
      </c>
      <c r="T524" s="26">
        <v>77.17</v>
      </c>
      <c r="U524" s="26">
        <v>77.17</v>
      </c>
      <c r="V524" s="26">
        <v>77.17</v>
      </c>
      <c r="W524" s="26">
        <v>77.17</v>
      </c>
      <c r="X524" s="26">
        <v>77.17</v>
      </c>
      <c r="Y524" s="26">
        <v>77.17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130.51</v>
      </c>
      <c r="C526" s="26">
        <v>130.51</v>
      </c>
      <c r="D526" s="26">
        <v>130.51</v>
      </c>
      <c r="E526" s="26">
        <v>130.51</v>
      </c>
      <c r="F526" s="26">
        <v>130.51</v>
      </c>
      <c r="G526" s="26">
        <v>130.51</v>
      </c>
      <c r="H526" s="26">
        <v>130.51</v>
      </c>
      <c r="I526" s="26">
        <v>130.51</v>
      </c>
      <c r="J526" s="26">
        <v>130.51</v>
      </c>
      <c r="K526" s="26">
        <v>130.51</v>
      </c>
      <c r="L526" s="26">
        <v>130.51</v>
      </c>
      <c r="M526" s="26">
        <v>130.51</v>
      </c>
      <c r="N526" s="26">
        <v>130.51</v>
      </c>
      <c r="O526" s="26">
        <v>130.51</v>
      </c>
      <c r="P526" s="26">
        <v>130.51</v>
      </c>
      <c r="Q526" s="26">
        <v>130.51</v>
      </c>
      <c r="R526" s="26">
        <v>130.51</v>
      </c>
      <c r="S526" s="26">
        <v>130.51</v>
      </c>
      <c r="T526" s="26">
        <v>130.51</v>
      </c>
      <c r="U526" s="26">
        <v>130.51</v>
      </c>
      <c r="V526" s="26">
        <v>130.51</v>
      </c>
      <c r="W526" s="26">
        <v>130.51</v>
      </c>
      <c r="X526" s="26">
        <v>130.51</v>
      </c>
      <c r="Y526" s="26">
        <v>130.51</v>
      </c>
    </row>
    <row r="527" spans="1:25" ht="15" hidden="1" outlineLevel="1" thickBot="1" x14ac:dyDescent="0.25">
      <c r="A527" s="22" t="s">
        <v>63</v>
      </c>
      <c r="B527" s="26">
        <v>3.0564879199999999</v>
      </c>
      <c r="C527" s="26">
        <v>3.0564879199999999</v>
      </c>
      <c r="D527" s="26">
        <v>3.0564879199999999</v>
      </c>
      <c r="E527" s="26">
        <v>3.0564879199999999</v>
      </c>
      <c r="F527" s="26">
        <v>3.0564879199999999</v>
      </c>
      <c r="G527" s="26">
        <v>3.0564879199999999</v>
      </c>
      <c r="H527" s="26">
        <v>3.0564879199999999</v>
      </c>
      <c r="I527" s="26">
        <v>3.0564879199999999</v>
      </c>
      <c r="J527" s="26">
        <v>3.0564879199999999</v>
      </c>
      <c r="K527" s="26">
        <v>3.0564879199999999</v>
      </c>
      <c r="L527" s="26">
        <v>3.0564879199999999</v>
      </c>
      <c r="M527" s="26">
        <v>3.0564879199999999</v>
      </c>
      <c r="N527" s="26">
        <v>3.0564879199999999</v>
      </c>
      <c r="O527" s="26">
        <v>3.0564879199999999</v>
      </c>
      <c r="P527" s="26">
        <v>3.0564879199999999</v>
      </c>
      <c r="Q527" s="26">
        <v>3.0564879199999999</v>
      </c>
      <c r="R527" s="26">
        <v>3.0564879199999999</v>
      </c>
      <c r="S527" s="26">
        <v>3.0564879199999999</v>
      </c>
      <c r="T527" s="26">
        <v>3.0564879199999999</v>
      </c>
      <c r="U527" s="26">
        <v>3.0564879199999999</v>
      </c>
      <c r="V527" s="26">
        <v>3.0564879199999999</v>
      </c>
      <c r="W527" s="26">
        <v>3.0564879199999999</v>
      </c>
      <c r="X527" s="26">
        <v>3.0564879199999999</v>
      </c>
      <c r="Y527" s="26">
        <v>3.0564879199999999</v>
      </c>
    </row>
    <row r="528" spans="1:25" ht="15" collapsed="1" thickBot="1" x14ac:dyDescent="0.25">
      <c r="A528" s="14">
        <v>24</v>
      </c>
      <c r="B528" s="25">
        <v>791.66</v>
      </c>
      <c r="C528" s="25">
        <v>900.16</v>
      </c>
      <c r="D528" s="25">
        <v>876.36</v>
      </c>
      <c r="E528" s="25">
        <v>962.91</v>
      </c>
      <c r="F528" s="25">
        <v>914.68</v>
      </c>
      <c r="G528" s="25">
        <v>864.02</v>
      </c>
      <c r="H528" s="25">
        <v>899.25</v>
      </c>
      <c r="I528" s="25">
        <v>882.35</v>
      </c>
      <c r="J528" s="25">
        <v>812.35</v>
      </c>
      <c r="K528" s="25">
        <v>770.9</v>
      </c>
      <c r="L528" s="25">
        <v>787.73</v>
      </c>
      <c r="M528" s="25">
        <v>745.34</v>
      </c>
      <c r="N528" s="25">
        <v>729.1</v>
      </c>
      <c r="O528" s="25">
        <v>803.63</v>
      </c>
      <c r="P528" s="25">
        <v>812.73</v>
      </c>
      <c r="Q528" s="25">
        <v>800.46</v>
      </c>
      <c r="R528" s="25">
        <v>748.17</v>
      </c>
      <c r="S528" s="25">
        <v>700.97</v>
      </c>
      <c r="T528" s="25">
        <v>738.78</v>
      </c>
      <c r="U528" s="25">
        <v>796.33</v>
      </c>
      <c r="V528" s="25">
        <v>822.97</v>
      </c>
      <c r="W528" s="25">
        <v>839.63</v>
      </c>
      <c r="X528" s="25">
        <v>784.7</v>
      </c>
      <c r="Y528" s="25">
        <v>816.91</v>
      </c>
    </row>
    <row r="529" spans="1:25" ht="51" hidden="1" outlineLevel="1" x14ac:dyDescent="0.2">
      <c r="A529" s="47" t="s">
        <v>38</v>
      </c>
      <c r="B529" s="26">
        <v>399.54136672999999</v>
      </c>
      <c r="C529" s="26">
        <v>508.04376209999998</v>
      </c>
      <c r="D529" s="26">
        <v>484.24350275</v>
      </c>
      <c r="E529" s="26">
        <v>570.78874327000005</v>
      </c>
      <c r="F529" s="26">
        <v>522.56003869999995</v>
      </c>
      <c r="G529" s="26">
        <v>471.90308766999999</v>
      </c>
      <c r="H529" s="26">
        <v>507.13530207000002</v>
      </c>
      <c r="I529" s="26">
        <v>490.23782173000001</v>
      </c>
      <c r="J529" s="26">
        <v>420.23555600999998</v>
      </c>
      <c r="K529" s="26">
        <v>378.78230148</v>
      </c>
      <c r="L529" s="26">
        <v>395.61310729000002</v>
      </c>
      <c r="M529" s="26">
        <v>353.22777621</v>
      </c>
      <c r="N529" s="26">
        <v>336.97928836</v>
      </c>
      <c r="O529" s="26">
        <v>411.51003890999999</v>
      </c>
      <c r="P529" s="26">
        <v>420.60888217000002</v>
      </c>
      <c r="Q529" s="26">
        <v>408.34836179000001</v>
      </c>
      <c r="R529" s="26">
        <v>356.05709030999998</v>
      </c>
      <c r="S529" s="26">
        <v>308.85137642000001</v>
      </c>
      <c r="T529" s="26">
        <v>346.66589507999998</v>
      </c>
      <c r="U529" s="26">
        <v>404.21064839000002</v>
      </c>
      <c r="V529" s="26">
        <v>430.85397889000001</v>
      </c>
      <c r="W529" s="26">
        <v>447.50994355</v>
      </c>
      <c r="X529" s="26">
        <v>392.58494966000001</v>
      </c>
      <c r="Y529" s="26">
        <v>424.79264644</v>
      </c>
    </row>
    <row r="530" spans="1:25" ht="38.25" hidden="1" outlineLevel="1" x14ac:dyDescent="0.2">
      <c r="A530" s="3" t="s">
        <v>39</v>
      </c>
      <c r="B530" s="26">
        <v>77.17</v>
      </c>
      <c r="C530" s="26">
        <v>77.17</v>
      </c>
      <c r="D530" s="26">
        <v>77.17</v>
      </c>
      <c r="E530" s="26">
        <v>77.17</v>
      </c>
      <c r="F530" s="26">
        <v>77.17</v>
      </c>
      <c r="G530" s="26">
        <v>77.17</v>
      </c>
      <c r="H530" s="26">
        <v>77.17</v>
      </c>
      <c r="I530" s="26">
        <v>77.17</v>
      </c>
      <c r="J530" s="26">
        <v>77.17</v>
      </c>
      <c r="K530" s="26">
        <v>77.17</v>
      </c>
      <c r="L530" s="26">
        <v>77.17</v>
      </c>
      <c r="M530" s="26">
        <v>77.17</v>
      </c>
      <c r="N530" s="26">
        <v>77.17</v>
      </c>
      <c r="O530" s="26">
        <v>77.17</v>
      </c>
      <c r="P530" s="26">
        <v>77.17</v>
      </c>
      <c r="Q530" s="26">
        <v>77.17</v>
      </c>
      <c r="R530" s="26">
        <v>77.17</v>
      </c>
      <c r="S530" s="26">
        <v>77.17</v>
      </c>
      <c r="T530" s="26">
        <v>77.17</v>
      </c>
      <c r="U530" s="26">
        <v>77.17</v>
      </c>
      <c r="V530" s="26">
        <v>77.17</v>
      </c>
      <c r="W530" s="26">
        <v>77.17</v>
      </c>
      <c r="X530" s="26">
        <v>77.17</v>
      </c>
      <c r="Y530" s="26">
        <v>77.17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130.51</v>
      </c>
      <c r="C532" s="26">
        <v>130.51</v>
      </c>
      <c r="D532" s="26">
        <v>130.51</v>
      </c>
      <c r="E532" s="26">
        <v>130.51</v>
      </c>
      <c r="F532" s="26">
        <v>130.51</v>
      </c>
      <c r="G532" s="26">
        <v>130.51</v>
      </c>
      <c r="H532" s="26">
        <v>130.51</v>
      </c>
      <c r="I532" s="26">
        <v>130.51</v>
      </c>
      <c r="J532" s="26">
        <v>130.51</v>
      </c>
      <c r="K532" s="26">
        <v>130.51</v>
      </c>
      <c r="L532" s="26">
        <v>130.51</v>
      </c>
      <c r="M532" s="26">
        <v>130.51</v>
      </c>
      <c r="N532" s="26">
        <v>130.51</v>
      </c>
      <c r="O532" s="26">
        <v>130.51</v>
      </c>
      <c r="P532" s="26">
        <v>130.51</v>
      </c>
      <c r="Q532" s="26">
        <v>130.51</v>
      </c>
      <c r="R532" s="26">
        <v>130.51</v>
      </c>
      <c r="S532" s="26">
        <v>130.51</v>
      </c>
      <c r="T532" s="26">
        <v>130.51</v>
      </c>
      <c r="U532" s="26">
        <v>130.51</v>
      </c>
      <c r="V532" s="26">
        <v>130.51</v>
      </c>
      <c r="W532" s="26">
        <v>130.51</v>
      </c>
      <c r="X532" s="26">
        <v>130.51</v>
      </c>
      <c r="Y532" s="26">
        <v>130.51</v>
      </c>
    </row>
    <row r="533" spans="1:25" ht="15" hidden="1" outlineLevel="1" thickBot="1" x14ac:dyDescent="0.25">
      <c r="A533" s="22" t="s">
        <v>63</v>
      </c>
      <c r="B533" s="26">
        <v>3.0564879199999999</v>
      </c>
      <c r="C533" s="26">
        <v>3.0564879199999999</v>
      </c>
      <c r="D533" s="26">
        <v>3.0564879199999999</v>
      </c>
      <c r="E533" s="26">
        <v>3.0564879199999999</v>
      </c>
      <c r="F533" s="26">
        <v>3.0564879199999999</v>
      </c>
      <c r="G533" s="26">
        <v>3.0564879199999999</v>
      </c>
      <c r="H533" s="26">
        <v>3.0564879199999999</v>
      </c>
      <c r="I533" s="26">
        <v>3.0564879199999999</v>
      </c>
      <c r="J533" s="26">
        <v>3.0564879199999999</v>
      </c>
      <c r="K533" s="26">
        <v>3.0564879199999999</v>
      </c>
      <c r="L533" s="26">
        <v>3.0564879199999999</v>
      </c>
      <c r="M533" s="26">
        <v>3.0564879199999999</v>
      </c>
      <c r="N533" s="26">
        <v>3.0564879199999999</v>
      </c>
      <c r="O533" s="26">
        <v>3.0564879199999999</v>
      </c>
      <c r="P533" s="26">
        <v>3.0564879199999999</v>
      </c>
      <c r="Q533" s="26">
        <v>3.0564879199999999</v>
      </c>
      <c r="R533" s="26">
        <v>3.0564879199999999</v>
      </c>
      <c r="S533" s="26">
        <v>3.0564879199999999</v>
      </c>
      <c r="T533" s="26">
        <v>3.0564879199999999</v>
      </c>
      <c r="U533" s="26">
        <v>3.0564879199999999</v>
      </c>
      <c r="V533" s="26">
        <v>3.0564879199999999</v>
      </c>
      <c r="W533" s="26">
        <v>3.0564879199999999</v>
      </c>
      <c r="X533" s="26">
        <v>3.0564879199999999</v>
      </c>
      <c r="Y533" s="26">
        <v>3.0564879199999999</v>
      </c>
    </row>
    <row r="534" spans="1:25" ht="15" collapsed="1" thickBot="1" x14ac:dyDescent="0.25">
      <c r="A534" s="14">
        <v>25</v>
      </c>
      <c r="B534" s="25">
        <v>938.54</v>
      </c>
      <c r="C534" s="25">
        <v>956.82</v>
      </c>
      <c r="D534" s="25">
        <v>1134.8399999999999</v>
      </c>
      <c r="E534" s="25">
        <v>1045.5</v>
      </c>
      <c r="F534" s="25">
        <v>988.77</v>
      </c>
      <c r="G534" s="25">
        <v>1001.56</v>
      </c>
      <c r="H534" s="25">
        <v>983.33</v>
      </c>
      <c r="I534" s="25">
        <v>949.52</v>
      </c>
      <c r="J534" s="25">
        <v>893.73</v>
      </c>
      <c r="K534" s="25">
        <v>874.78</v>
      </c>
      <c r="L534" s="25">
        <v>874.6</v>
      </c>
      <c r="M534" s="25">
        <v>878.27</v>
      </c>
      <c r="N534" s="25">
        <v>864.17</v>
      </c>
      <c r="O534" s="25">
        <v>850.14</v>
      </c>
      <c r="P534" s="25">
        <v>901.87</v>
      </c>
      <c r="Q534" s="25">
        <v>742.59</v>
      </c>
      <c r="R534" s="25">
        <v>859.96</v>
      </c>
      <c r="S534" s="25">
        <v>828.21</v>
      </c>
      <c r="T534" s="25">
        <v>960.36</v>
      </c>
      <c r="U534" s="25">
        <v>982.25</v>
      </c>
      <c r="V534" s="25">
        <v>886.48</v>
      </c>
      <c r="W534" s="25">
        <v>1002.68</v>
      </c>
      <c r="X534" s="25">
        <v>858.93</v>
      </c>
      <c r="Y534" s="25">
        <v>787.57</v>
      </c>
    </row>
    <row r="535" spans="1:25" ht="51" hidden="1" outlineLevel="1" x14ac:dyDescent="0.2">
      <c r="A535" s="3" t="s">
        <v>38</v>
      </c>
      <c r="B535" s="26">
        <v>546.42133589000002</v>
      </c>
      <c r="C535" s="26">
        <v>564.69874354000001</v>
      </c>
      <c r="D535" s="26">
        <v>742.72625220999998</v>
      </c>
      <c r="E535" s="26">
        <v>653.38411186999997</v>
      </c>
      <c r="F535" s="26">
        <v>596.64923911999995</v>
      </c>
      <c r="G535" s="26">
        <v>609.43855756999994</v>
      </c>
      <c r="H535" s="26">
        <v>591.21040254000002</v>
      </c>
      <c r="I535" s="26">
        <v>557.40674922000005</v>
      </c>
      <c r="J535" s="26">
        <v>501.61240511</v>
      </c>
      <c r="K535" s="26">
        <v>482.66690534999998</v>
      </c>
      <c r="L535" s="26">
        <v>482.48164413000001</v>
      </c>
      <c r="M535" s="26">
        <v>486.15326933</v>
      </c>
      <c r="N535" s="26">
        <v>472.05526183000001</v>
      </c>
      <c r="O535" s="26">
        <v>458.02828047000003</v>
      </c>
      <c r="P535" s="26">
        <v>509.75025683000001</v>
      </c>
      <c r="Q535" s="26">
        <v>350.47210027</v>
      </c>
      <c r="R535" s="26">
        <v>467.84252164999998</v>
      </c>
      <c r="S535" s="26">
        <v>436.09346907999998</v>
      </c>
      <c r="T535" s="26">
        <v>568.24367130999997</v>
      </c>
      <c r="U535" s="26">
        <v>590.13213942000004</v>
      </c>
      <c r="V535" s="26">
        <v>494.36651131000002</v>
      </c>
      <c r="W535" s="26">
        <v>610.56469918000005</v>
      </c>
      <c r="X535" s="26">
        <v>466.81394753000001</v>
      </c>
      <c r="Y535" s="26">
        <v>395.44872735000001</v>
      </c>
    </row>
    <row r="536" spans="1:25" ht="38.25" hidden="1" outlineLevel="1" x14ac:dyDescent="0.2">
      <c r="A536" s="3" t="s">
        <v>39</v>
      </c>
      <c r="B536" s="26">
        <v>77.17</v>
      </c>
      <c r="C536" s="26">
        <v>77.17</v>
      </c>
      <c r="D536" s="26">
        <v>77.17</v>
      </c>
      <c r="E536" s="26">
        <v>77.17</v>
      </c>
      <c r="F536" s="26">
        <v>77.17</v>
      </c>
      <c r="G536" s="26">
        <v>77.17</v>
      </c>
      <c r="H536" s="26">
        <v>77.17</v>
      </c>
      <c r="I536" s="26">
        <v>77.17</v>
      </c>
      <c r="J536" s="26">
        <v>77.17</v>
      </c>
      <c r="K536" s="26">
        <v>77.17</v>
      </c>
      <c r="L536" s="26">
        <v>77.17</v>
      </c>
      <c r="M536" s="26">
        <v>77.17</v>
      </c>
      <c r="N536" s="26">
        <v>77.17</v>
      </c>
      <c r="O536" s="26">
        <v>77.17</v>
      </c>
      <c r="P536" s="26">
        <v>77.17</v>
      </c>
      <c r="Q536" s="26">
        <v>77.17</v>
      </c>
      <c r="R536" s="26">
        <v>77.17</v>
      </c>
      <c r="S536" s="26">
        <v>77.17</v>
      </c>
      <c r="T536" s="26">
        <v>77.17</v>
      </c>
      <c r="U536" s="26">
        <v>77.17</v>
      </c>
      <c r="V536" s="26">
        <v>77.17</v>
      </c>
      <c r="W536" s="26">
        <v>77.17</v>
      </c>
      <c r="X536" s="26">
        <v>77.17</v>
      </c>
      <c r="Y536" s="26">
        <v>77.17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130.51</v>
      </c>
      <c r="C538" s="26">
        <v>130.51</v>
      </c>
      <c r="D538" s="26">
        <v>130.51</v>
      </c>
      <c r="E538" s="26">
        <v>130.51</v>
      </c>
      <c r="F538" s="26">
        <v>130.51</v>
      </c>
      <c r="G538" s="26">
        <v>130.51</v>
      </c>
      <c r="H538" s="26">
        <v>130.51</v>
      </c>
      <c r="I538" s="26">
        <v>130.51</v>
      </c>
      <c r="J538" s="26">
        <v>130.51</v>
      </c>
      <c r="K538" s="26">
        <v>130.51</v>
      </c>
      <c r="L538" s="26">
        <v>130.51</v>
      </c>
      <c r="M538" s="26">
        <v>130.51</v>
      </c>
      <c r="N538" s="26">
        <v>130.51</v>
      </c>
      <c r="O538" s="26">
        <v>130.51</v>
      </c>
      <c r="P538" s="26">
        <v>130.51</v>
      </c>
      <c r="Q538" s="26">
        <v>130.51</v>
      </c>
      <c r="R538" s="26">
        <v>130.51</v>
      </c>
      <c r="S538" s="26">
        <v>130.51</v>
      </c>
      <c r="T538" s="26">
        <v>130.51</v>
      </c>
      <c r="U538" s="26">
        <v>130.51</v>
      </c>
      <c r="V538" s="26">
        <v>130.51</v>
      </c>
      <c r="W538" s="26">
        <v>130.51</v>
      </c>
      <c r="X538" s="26">
        <v>130.51</v>
      </c>
      <c r="Y538" s="26">
        <v>130.51</v>
      </c>
    </row>
    <row r="539" spans="1:25" ht="15" hidden="1" outlineLevel="1" thickBot="1" x14ac:dyDescent="0.25">
      <c r="A539" s="22" t="s">
        <v>63</v>
      </c>
      <c r="B539" s="26">
        <v>3.0564879199999999</v>
      </c>
      <c r="C539" s="26">
        <v>3.0564879199999999</v>
      </c>
      <c r="D539" s="26">
        <v>3.0564879199999999</v>
      </c>
      <c r="E539" s="26">
        <v>3.0564879199999999</v>
      </c>
      <c r="F539" s="26">
        <v>3.0564879199999999</v>
      </c>
      <c r="G539" s="26">
        <v>3.0564879199999999</v>
      </c>
      <c r="H539" s="26">
        <v>3.0564879199999999</v>
      </c>
      <c r="I539" s="26">
        <v>3.0564879199999999</v>
      </c>
      <c r="J539" s="26">
        <v>3.0564879199999999</v>
      </c>
      <c r="K539" s="26">
        <v>3.0564879199999999</v>
      </c>
      <c r="L539" s="26">
        <v>3.0564879199999999</v>
      </c>
      <c r="M539" s="26">
        <v>3.0564879199999999</v>
      </c>
      <c r="N539" s="26">
        <v>3.0564879199999999</v>
      </c>
      <c r="O539" s="26">
        <v>3.0564879199999999</v>
      </c>
      <c r="P539" s="26">
        <v>3.0564879199999999</v>
      </c>
      <c r="Q539" s="26">
        <v>3.0564879199999999</v>
      </c>
      <c r="R539" s="26">
        <v>3.0564879199999999</v>
      </c>
      <c r="S539" s="26">
        <v>3.0564879199999999</v>
      </c>
      <c r="T539" s="26">
        <v>3.0564879199999999</v>
      </c>
      <c r="U539" s="26">
        <v>3.0564879199999999</v>
      </c>
      <c r="V539" s="26">
        <v>3.0564879199999999</v>
      </c>
      <c r="W539" s="26">
        <v>3.0564879199999999</v>
      </c>
      <c r="X539" s="26">
        <v>3.0564879199999999</v>
      </c>
      <c r="Y539" s="26">
        <v>3.0564879199999999</v>
      </c>
    </row>
    <row r="540" spans="1:25" ht="15" collapsed="1" thickBot="1" x14ac:dyDescent="0.25">
      <c r="A540" s="15">
        <v>26</v>
      </c>
      <c r="B540" s="25">
        <v>1077.8599999999999</v>
      </c>
      <c r="C540" s="25">
        <v>1023.15</v>
      </c>
      <c r="D540" s="25">
        <v>1051.82</v>
      </c>
      <c r="E540" s="25">
        <v>1098.3900000000001</v>
      </c>
      <c r="F540" s="25">
        <v>1085.82</v>
      </c>
      <c r="G540" s="25">
        <v>1235.55</v>
      </c>
      <c r="H540" s="25">
        <v>966.19</v>
      </c>
      <c r="I540" s="25">
        <v>878.07</v>
      </c>
      <c r="J540" s="25">
        <v>932.29</v>
      </c>
      <c r="K540" s="25">
        <v>1048.6099999999999</v>
      </c>
      <c r="L540" s="25">
        <v>793.26</v>
      </c>
      <c r="M540" s="25">
        <v>814.47</v>
      </c>
      <c r="N540" s="25">
        <v>913.33</v>
      </c>
      <c r="O540" s="25">
        <v>849.35</v>
      </c>
      <c r="P540" s="25">
        <v>1015.19</v>
      </c>
      <c r="Q540" s="25">
        <v>773.46</v>
      </c>
      <c r="R540" s="25">
        <v>844.33</v>
      </c>
      <c r="S540" s="25">
        <v>925.4</v>
      </c>
      <c r="T540" s="25">
        <v>942.91</v>
      </c>
      <c r="U540" s="25">
        <v>877.91</v>
      </c>
      <c r="V540" s="25">
        <v>891.82</v>
      </c>
      <c r="W540" s="25">
        <v>923.04</v>
      </c>
      <c r="X540" s="25">
        <v>797.46</v>
      </c>
      <c r="Y540" s="25">
        <v>799.99</v>
      </c>
    </row>
    <row r="541" spans="1:25" ht="51" hidden="1" outlineLevel="1" x14ac:dyDescent="0.2">
      <c r="A541" s="3" t="s">
        <v>38</v>
      </c>
      <c r="B541" s="26">
        <v>685.74170805999995</v>
      </c>
      <c r="C541" s="26">
        <v>631.03794699000002</v>
      </c>
      <c r="D541" s="26">
        <v>659.70060183999999</v>
      </c>
      <c r="E541" s="26">
        <v>706.27236372000004</v>
      </c>
      <c r="F541" s="26">
        <v>693.70333378999999</v>
      </c>
      <c r="G541" s="26">
        <v>843.43075384999997</v>
      </c>
      <c r="H541" s="26">
        <v>574.07349750000003</v>
      </c>
      <c r="I541" s="26">
        <v>485.95754921000002</v>
      </c>
      <c r="J541" s="26">
        <v>540.17782681999995</v>
      </c>
      <c r="K541" s="26">
        <v>656.48922475999996</v>
      </c>
      <c r="L541" s="26">
        <v>401.14666814999998</v>
      </c>
      <c r="M541" s="26">
        <v>422.35338853000002</v>
      </c>
      <c r="N541" s="26">
        <v>521.20947144000002</v>
      </c>
      <c r="O541" s="26">
        <v>457.23301521000002</v>
      </c>
      <c r="P541" s="26">
        <v>623.07178098999998</v>
      </c>
      <c r="Q541" s="26">
        <v>381.34847774000002</v>
      </c>
      <c r="R541" s="26">
        <v>452.21295345999999</v>
      </c>
      <c r="S541" s="26">
        <v>533.28077666000001</v>
      </c>
      <c r="T541" s="26">
        <v>550.78930208999998</v>
      </c>
      <c r="U541" s="26">
        <v>485.79554825000002</v>
      </c>
      <c r="V541" s="26">
        <v>499.70094123000001</v>
      </c>
      <c r="W541" s="26">
        <v>530.92234966000001</v>
      </c>
      <c r="X541" s="26">
        <v>405.34755487000001</v>
      </c>
      <c r="Y541" s="26">
        <v>407.87339743000001</v>
      </c>
    </row>
    <row r="542" spans="1:25" ht="38.25" hidden="1" outlineLevel="1" x14ac:dyDescent="0.2">
      <c r="A542" s="3" t="s">
        <v>39</v>
      </c>
      <c r="B542" s="26">
        <v>77.17</v>
      </c>
      <c r="C542" s="26">
        <v>77.17</v>
      </c>
      <c r="D542" s="26">
        <v>77.17</v>
      </c>
      <c r="E542" s="26">
        <v>77.17</v>
      </c>
      <c r="F542" s="26">
        <v>77.17</v>
      </c>
      <c r="G542" s="26">
        <v>77.17</v>
      </c>
      <c r="H542" s="26">
        <v>77.17</v>
      </c>
      <c r="I542" s="26">
        <v>77.17</v>
      </c>
      <c r="J542" s="26">
        <v>77.17</v>
      </c>
      <c r="K542" s="26">
        <v>77.17</v>
      </c>
      <c r="L542" s="26">
        <v>77.17</v>
      </c>
      <c r="M542" s="26">
        <v>77.17</v>
      </c>
      <c r="N542" s="26">
        <v>77.17</v>
      </c>
      <c r="O542" s="26">
        <v>77.17</v>
      </c>
      <c r="P542" s="26">
        <v>77.17</v>
      </c>
      <c r="Q542" s="26">
        <v>77.17</v>
      </c>
      <c r="R542" s="26">
        <v>77.17</v>
      </c>
      <c r="S542" s="26">
        <v>77.17</v>
      </c>
      <c r="T542" s="26">
        <v>77.17</v>
      </c>
      <c r="U542" s="26">
        <v>77.17</v>
      </c>
      <c r="V542" s="26">
        <v>77.17</v>
      </c>
      <c r="W542" s="26">
        <v>77.17</v>
      </c>
      <c r="X542" s="26">
        <v>77.17</v>
      </c>
      <c r="Y542" s="26">
        <v>77.17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130.51</v>
      </c>
      <c r="C544" s="26">
        <v>130.51</v>
      </c>
      <c r="D544" s="26">
        <v>130.51</v>
      </c>
      <c r="E544" s="26">
        <v>130.51</v>
      </c>
      <c r="F544" s="26">
        <v>130.51</v>
      </c>
      <c r="G544" s="26">
        <v>130.51</v>
      </c>
      <c r="H544" s="26">
        <v>130.51</v>
      </c>
      <c r="I544" s="26">
        <v>130.51</v>
      </c>
      <c r="J544" s="26">
        <v>130.51</v>
      </c>
      <c r="K544" s="26">
        <v>130.51</v>
      </c>
      <c r="L544" s="26">
        <v>130.51</v>
      </c>
      <c r="M544" s="26">
        <v>130.51</v>
      </c>
      <c r="N544" s="26">
        <v>130.51</v>
      </c>
      <c r="O544" s="26">
        <v>130.51</v>
      </c>
      <c r="P544" s="26">
        <v>130.51</v>
      </c>
      <c r="Q544" s="26">
        <v>130.51</v>
      </c>
      <c r="R544" s="26">
        <v>130.51</v>
      </c>
      <c r="S544" s="26">
        <v>130.51</v>
      </c>
      <c r="T544" s="26">
        <v>130.51</v>
      </c>
      <c r="U544" s="26">
        <v>130.51</v>
      </c>
      <c r="V544" s="26">
        <v>130.51</v>
      </c>
      <c r="W544" s="26">
        <v>130.51</v>
      </c>
      <c r="X544" s="26">
        <v>130.51</v>
      </c>
      <c r="Y544" s="26">
        <v>130.51</v>
      </c>
    </row>
    <row r="545" spans="1:25" ht="15" hidden="1" outlineLevel="1" thickBot="1" x14ac:dyDescent="0.25">
      <c r="A545" s="22" t="s">
        <v>63</v>
      </c>
      <c r="B545" s="26">
        <v>3.0564879199999999</v>
      </c>
      <c r="C545" s="26">
        <v>3.0564879199999999</v>
      </c>
      <c r="D545" s="26">
        <v>3.0564879199999999</v>
      </c>
      <c r="E545" s="26">
        <v>3.0564879199999999</v>
      </c>
      <c r="F545" s="26">
        <v>3.0564879199999999</v>
      </c>
      <c r="G545" s="26">
        <v>3.0564879199999999</v>
      </c>
      <c r="H545" s="26">
        <v>3.0564879199999999</v>
      </c>
      <c r="I545" s="26">
        <v>3.0564879199999999</v>
      </c>
      <c r="J545" s="26">
        <v>3.0564879199999999</v>
      </c>
      <c r="K545" s="26">
        <v>3.0564879199999999</v>
      </c>
      <c r="L545" s="26">
        <v>3.0564879199999999</v>
      </c>
      <c r="M545" s="26">
        <v>3.0564879199999999</v>
      </c>
      <c r="N545" s="26">
        <v>3.0564879199999999</v>
      </c>
      <c r="O545" s="26">
        <v>3.0564879199999999</v>
      </c>
      <c r="P545" s="26">
        <v>3.0564879199999999</v>
      </c>
      <c r="Q545" s="26">
        <v>3.0564879199999999</v>
      </c>
      <c r="R545" s="26">
        <v>3.0564879199999999</v>
      </c>
      <c r="S545" s="26">
        <v>3.0564879199999999</v>
      </c>
      <c r="T545" s="26">
        <v>3.0564879199999999</v>
      </c>
      <c r="U545" s="26">
        <v>3.0564879199999999</v>
      </c>
      <c r="V545" s="26">
        <v>3.0564879199999999</v>
      </c>
      <c r="W545" s="26">
        <v>3.0564879199999999</v>
      </c>
      <c r="X545" s="26">
        <v>3.0564879199999999</v>
      </c>
      <c r="Y545" s="26">
        <v>3.0564879199999999</v>
      </c>
    </row>
    <row r="546" spans="1:25" ht="15" collapsed="1" thickBot="1" x14ac:dyDescent="0.25">
      <c r="A546" s="14">
        <v>27</v>
      </c>
      <c r="B546" s="25">
        <v>975.33</v>
      </c>
      <c r="C546" s="25">
        <v>886.33</v>
      </c>
      <c r="D546" s="25">
        <v>950.76</v>
      </c>
      <c r="E546" s="25">
        <v>1104.5899999999999</v>
      </c>
      <c r="F546" s="25">
        <v>1084.7</v>
      </c>
      <c r="G546" s="25">
        <v>1133.5899999999999</v>
      </c>
      <c r="H546" s="25">
        <v>1013.67</v>
      </c>
      <c r="I546" s="25">
        <v>960.69</v>
      </c>
      <c r="J546" s="25">
        <v>983.77</v>
      </c>
      <c r="K546" s="25">
        <v>923.1</v>
      </c>
      <c r="L546" s="25">
        <v>957.3</v>
      </c>
      <c r="M546" s="25">
        <v>991.87</v>
      </c>
      <c r="N546" s="25">
        <v>1235.99</v>
      </c>
      <c r="O546" s="25">
        <v>1115.93</v>
      </c>
      <c r="P546" s="25">
        <v>980.58</v>
      </c>
      <c r="Q546" s="25">
        <v>981.21</v>
      </c>
      <c r="R546" s="25">
        <v>962.71</v>
      </c>
      <c r="S546" s="25">
        <v>989.78</v>
      </c>
      <c r="T546" s="25">
        <v>914.14</v>
      </c>
      <c r="U546" s="25">
        <v>988.47</v>
      </c>
      <c r="V546" s="25">
        <v>936.28</v>
      </c>
      <c r="W546" s="25">
        <v>958.61</v>
      </c>
      <c r="X546" s="25">
        <v>970.43</v>
      </c>
      <c r="Y546" s="25">
        <v>1010.87</v>
      </c>
    </row>
    <row r="547" spans="1:25" ht="51" hidden="1" outlineLevel="1" x14ac:dyDescent="0.2">
      <c r="A547" s="47" t="s">
        <v>38</v>
      </c>
      <c r="B547" s="26">
        <v>583.21158330000003</v>
      </c>
      <c r="C547" s="26">
        <v>494.21758727000002</v>
      </c>
      <c r="D547" s="26">
        <v>558.64458610999998</v>
      </c>
      <c r="E547" s="26">
        <v>712.47411826999996</v>
      </c>
      <c r="F547" s="26">
        <v>692.58126158000005</v>
      </c>
      <c r="G547" s="26">
        <v>741.47677169999997</v>
      </c>
      <c r="H547" s="26">
        <v>621.55212286999995</v>
      </c>
      <c r="I547" s="26">
        <v>568.57613266999999</v>
      </c>
      <c r="J547" s="26">
        <v>591.65779237000004</v>
      </c>
      <c r="K547" s="26">
        <v>530.98370733000002</v>
      </c>
      <c r="L547" s="26">
        <v>565.18386831999999</v>
      </c>
      <c r="M547" s="26">
        <v>599.75273957000002</v>
      </c>
      <c r="N547" s="26">
        <v>843.86868466999999</v>
      </c>
      <c r="O547" s="26">
        <v>723.81774247999999</v>
      </c>
      <c r="P547" s="26">
        <v>588.46226966999996</v>
      </c>
      <c r="Q547" s="26">
        <v>589.09237552000002</v>
      </c>
      <c r="R547" s="26">
        <v>570.59518488000003</v>
      </c>
      <c r="S547" s="26">
        <v>597.66635551000002</v>
      </c>
      <c r="T547" s="26">
        <v>522.01962503000004</v>
      </c>
      <c r="U547" s="26">
        <v>596.35552399000005</v>
      </c>
      <c r="V547" s="26">
        <v>544.16094877</v>
      </c>
      <c r="W547" s="26">
        <v>566.49120256000003</v>
      </c>
      <c r="X547" s="26">
        <v>578.31808636999995</v>
      </c>
      <c r="Y547" s="26">
        <v>618.75525374999995</v>
      </c>
    </row>
    <row r="548" spans="1:25" ht="38.25" hidden="1" outlineLevel="1" x14ac:dyDescent="0.2">
      <c r="A548" s="3" t="s">
        <v>39</v>
      </c>
      <c r="B548" s="26">
        <v>77.17</v>
      </c>
      <c r="C548" s="26">
        <v>77.17</v>
      </c>
      <c r="D548" s="26">
        <v>77.17</v>
      </c>
      <c r="E548" s="26">
        <v>77.17</v>
      </c>
      <c r="F548" s="26">
        <v>77.17</v>
      </c>
      <c r="G548" s="26">
        <v>77.17</v>
      </c>
      <c r="H548" s="26">
        <v>77.17</v>
      </c>
      <c r="I548" s="26">
        <v>77.17</v>
      </c>
      <c r="J548" s="26">
        <v>77.17</v>
      </c>
      <c r="K548" s="26">
        <v>77.17</v>
      </c>
      <c r="L548" s="26">
        <v>77.17</v>
      </c>
      <c r="M548" s="26">
        <v>77.17</v>
      </c>
      <c r="N548" s="26">
        <v>77.17</v>
      </c>
      <c r="O548" s="26">
        <v>77.17</v>
      </c>
      <c r="P548" s="26">
        <v>77.17</v>
      </c>
      <c r="Q548" s="26">
        <v>77.17</v>
      </c>
      <c r="R548" s="26">
        <v>77.17</v>
      </c>
      <c r="S548" s="26">
        <v>77.17</v>
      </c>
      <c r="T548" s="26">
        <v>77.17</v>
      </c>
      <c r="U548" s="26">
        <v>77.17</v>
      </c>
      <c r="V548" s="26">
        <v>77.17</v>
      </c>
      <c r="W548" s="26">
        <v>77.17</v>
      </c>
      <c r="X548" s="26">
        <v>77.17</v>
      </c>
      <c r="Y548" s="26">
        <v>77.17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130.51</v>
      </c>
      <c r="C550" s="26">
        <v>130.51</v>
      </c>
      <c r="D550" s="26">
        <v>130.51</v>
      </c>
      <c r="E550" s="26">
        <v>130.51</v>
      </c>
      <c r="F550" s="26">
        <v>130.51</v>
      </c>
      <c r="G550" s="26">
        <v>130.51</v>
      </c>
      <c r="H550" s="26">
        <v>130.51</v>
      </c>
      <c r="I550" s="26">
        <v>130.51</v>
      </c>
      <c r="J550" s="26">
        <v>130.51</v>
      </c>
      <c r="K550" s="26">
        <v>130.51</v>
      </c>
      <c r="L550" s="26">
        <v>130.51</v>
      </c>
      <c r="M550" s="26">
        <v>130.51</v>
      </c>
      <c r="N550" s="26">
        <v>130.51</v>
      </c>
      <c r="O550" s="26">
        <v>130.51</v>
      </c>
      <c r="P550" s="26">
        <v>130.51</v>
      </c>
      <c r="Q550" s="26">
        <v>130.51</v>
      </c>
      <c r="R550" s="26">
        <v>130.51</v>
      </c>
      <c r="S550" s="26">
        <v>130.51</v>
      </c>
      <c r="T550" s="26">
        <v>130.51</v>
      </c>
      <c r="U550" s="26">
        <v>130.51</v>
      </c>
      <c r="V550" s="26">
        <v>130.51</v>
      </c>
      <c r="W550" s="26">
        <v>130.51</v>
      </c>
      <c r="X550" s="26">
        <v>130.51</v>
      </c>
      <c r="Y550" s="26">
        <v>130.51</v>
      </c>
    </row>
    <row r="551" spans="1:25" ht="15" hidden="1" outlineLevel="1" thickBot="1" x14ac:dyDescent="0.25">
      <c r="A551" s="22" t="s">
        <v>63</v>
      </c>
      <c r="B551" s="26">
        <v>3.0564879199999999</v>
      </c>
      <c r="C551" s="26">
        <v>3.0564879199999999</v>
      </c>
      <c r="D551" s="26">
        <v>3.0564879199999999</v>
      </c>
      <c r="E551" s="26">
        <v>3.0564879199999999</v>
      </c>
      <c r="F551" s="26">
        <v>3.0564879199999999</v>
      </c>
      <c r="G551" s="26">
        <v>3.0564879199999999</v>
      </c>
      <c r="H551" s="26">
        <v>3.0564879199999999</v>
      </c>
      <c r="I551" s="26">
        <v>3.0564879199999999</v>
      </c>
      <c r="J551" s="26">
        <v>3.0564879199999999</v>
      </c>
      <c r="K551" s="26">
        <v>3.0564879199999999</v>
      </c>
      <c r="L551" s="26">
        <v>3.0564879199999999</v>
      </c>
      <c r="M551" s="26">
        <v>3.0564879199999999</v>
      </c>
      <c r="N551" s="26">
        <v>3.0564879199999999</v>
      </c>
      <c r="O551" s="26">
        <v>3.0564879199999999</v>
      </c>
      <c r="P551" s="26">
        <v>3.0564879199999999</v>
      </c>
      <c r="Q551" s="26">
        <v>3.0564879199999999</v>
      </c>
      <c r="R551" s="26">
        <v>3.0564879199999999</v>
      </c>
      <c r="S551" s="26">
        <v>3.0564879199999999</v>
      </c>
      <c r="T551" s="26">
        <v>3.0564879199999999</v>
      </c>
      <c r="U551" s="26">
        <v>3.0564879199999999</v>
      </c>
      <c r="V551" s="26">
        <v>3.0564879199999999</v>
      </c>
      <c r="W551" s="26">
        <v>3.0564879199999999</v>
      </c>
      <c r="X551" s="26">
        <v>3.0564879199999999</v>
      </c>
      <c r="Y551" s="26">
        <v>3.0564879199999999</v>
      </c>
    </row>
    <row r="552" spans="1:25" ht="15" collapsed="1" thickBot="1" x14ac:dyDescent="0.25">
      <c r="A552" s="14">
        <v>28</v>
      </c>
      <c r="B552" s="25">
        <v>1070.01</v>
      </c>
      <c r="C552" s="25">
        <v>1024.99</v>
      </c>
      <c r="D552" s="25">
        <v>1064.2</v>
      </c>
      <c r="E552" s="25">
        <v>1099.01</v>
      </c>
      <c r="F552" s="25">
        <v>1141.8399999999999</v>
      </c>
      <c r="G552" s="25">
        <v>1080.5899999999999</v>
      </c>
      <c r="H552" s="25">
        <v>1057.8800000000001</v>
      </c>
      <c r="I552" s="25">
        <v>1017.07</v>
      </c>
      <c r="J552" s="25">
        <v>920.21</v>
      </c>
      <c r="K552" s="25">
        <v>942.8</v>
      </c>
      <c r="L552" s="25">
        <v>845.51</v>
      </c>
      <c r="M552" s="25">
        <v>810.13</v>
      </c>
      <c r="N552" s="25">
        <v>821.84</v>
      </c>
      <c r="O552" s="25">
        <v>809.28</v>
      </c>
      <c r="P552" s="25">
        <v>894.61</v>
      </c>
      <c r="Q552" s="25">
        <v>847.24</v>
      </c>
      <c r="R552" s="25">
        <v>974.93</v>
      </c>
      <c r="S552" s="25">
        <v>911.48</v>
      </c>
      <c r="T552" s="25">
        <v>869.81</v>
      </c>
      <c r="U552" s="25">
        <v>867.09</v>
      </c>
      <c r="V552" s="25">
        <v>883.3</v>
      </c>
      <c r="W552" s="25">
        <v>945.29</v>
      </c>
      <c r="X552" s="25">
        <v>822.38</v>
      </c>
      <c r="Y552" s="25">
        <v>885.33</v>
      </c>
    </row>
    <row r="553" spans="1:25" ht="51" hidden="1" outlineLevel="1" x14ac:dyDescent="0.2">
      <c r="A553" s="47" t="s">
        <v>38</v>
      </c>
      <c r="B553" s="26">
        <v>677.89818969999999</v>
      </c>
      <c r="C553" s="26">
        <v>632.87222575999999</v>
      </c>
      <c r="D553" s="26">
        <v>672.07875692000005</v>
      </c>
      <c r="E553" s="26">
        <v>706.88999564999995</v>
      </c>
      <c r="F553" s="26">
        <v>749.72297213000002</v>
      </c>
      <c r="G553" s="26">
        <v>688.47550716000001</v>
      </c>
      <c r="H553" s="26">
        <v>665.76251337999997</v>
      </c>
      <c r="I553" s="26">
        <v>624.95829984</v>
      </c>
      <c r="J553" s="26">
        <v>528.08904370000005</v>
      </c>
      <c r="K553" s="26">
        <v>550.68432557000006</v>
      </c>
      <c r="L553" s="26">
        <v>453.39083742000003</v>
      </c>
      <c r="M553" s="26">
        <v>418.01603854000001</v>
      </c>
      <c r="N553" s="26">
        <v>429.72058671999997</v>
      </c>
      <c r="O553" s="26">
        <v>417.16252137999999</v>
      </c>
      <c r="P553" s="26">
        <v>502.49299662999999</v>
      </c>
      <c r="Q553" s="26">
        <v>455.12823147</v>
      </c>
      <c r="R553" s="26">
        <v>582.81808334000004</v>
      </c>
      <c r="S553" s="26">
        <v>519.364735</v>
      </c>
      <c r="T553" s="26">
        <v>477.69682123000001</v>
      </c>
      <c r="U553" s="26">
        <v>474.97485481000001</v>
      </c>
      <c r="V553" s="26">
        <v>491.17999748</v>
      </c>
      <c r="W553" s="26">
        <v>553.17831254999999</v>
      </c>
      <c r="X553" s="26">
        <v>430.26285989000002</v>
      </c>
      <c r="Y553" s="26">
        <v>493.21538298000002</v>
      </c>
    </row>
    <row r="554" spans="1:25" ht="38.25" hidden="1" outlineLevel="1" x14ac:dyDescent="0.2">
      <c r="A554" s="3" t="s">
        <v>39</v>
      </c>
      <c r="B554" s="26">
        <v>77.17</v>
      </c>
      <c r="C554" s="26">
        <v>77.17</v>
      </c>
      <c r="D554" s="26">
        <v>77.17</v>
      </c>
      <c r="E554" s="26">
        <v>77.17</v>
      </c>
      <c r="F554" s="26">
        <v>77.17</v>
      </c>
      <c r="G554" s="26">
        <v>77.17</v>
      </c>
      <c r="H554" s="26">
        <v>77.17</v>
      </c>
      <c r="I554" s="26">
        <v>77.17</v>
      </c>
      <c r="J554" s="26">
        <v>77.17</v>
      </c>
      <c r="K554" s="26">
        <v>77.17</v>
      </c>
      <c r="L554" s="26">
        <v>77.17</v>
      </c>
      <c r="M554" s="26">
        <v>77.17</v>
      </c>
      <c r="N554" s="26">
        <v>77.17</v>
      </c>
      <c r="O554" s="26">
        <v>77.17</v>
      </c>
      <c r="P554" s="26">
        <v>77.17</v>
      </c>
      <c r="Q554" s="26">
        <v>77.17</v>
      </c>
      <c r="R554" s="26">
        <v>77.17</v>
      </c>
      <c r="S554" s="26">
        <v>77.17</v>
      </c>
      <c r="T554" s="26">
        <v>77.17</v>
      </c>
      <c r="U554" s="26">
        <v>77.17</v>
      </c>
      <c r="V554" s="26">
        <v>77.17</v>
      </c>
      <c r="W554" s="26">
        <v>77.17</v>
      </c>
      <c r="X554" s="26">
        <v>77.17</v>
      </c>
      <c r="Y554" s="26">
        <v>77.17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130.51</v>
      </c>
      <c r="C556" s="26">
        <v>130.51</v>
      </c>
      <c r="D556" s="26">
        <v>130.51</v>
      </c>
      <c r="E556" s="26">
        <v>130.51</v>
      </c>
      <c r="F556" s="26">
        <v>130.51</v>
      </c>
      <c r="G556" s="26">
        <v>130.51</v>
      </c>
      <c r="H556" s="26">
        <v>130.51</v>
      </c>
      <c r="I556" s="26">
        <v>130.51</v>
      </c>
      <c r="J556" s="26">
        <v>130.51</v>
      </c>
      <c r="K556" s="26">
        <v>130.51</v>
      </c>
      <c r="L556" s="26">
        <v>130.51</v>
      </c>
      <c r="M556" s="26">
        <v>130.51</v>
      </c>
      <c r="N556" s="26">
        <v>130.51</v>
      </c>
      <c r="O556" s="26">
        <v>130.51</v>
      </c>
      <c r="P556" s="26">
        <v>130.51</v>
      </c>
      <c r="Q556" s="26">
        <v>130.51</v>
      </c>
      <c r="R556" s="26">
        <v>130.51</v>
      </c>
      <c r="S556" s="26">
        <v>130.51</v>
      </c>
      <c r="T556" s="26">
        <v>130.51</v>
      </c>
      <c r="U556" s="26">
        <v>130.51</v>
      </c>
      <c r="V556" s="26">
        <v>130.51</v>
      </c>
      <c r="W556" s="26">
        <v>130.51</v>
      </c>
      <c r="X556" s="26">
        <v>130.51</v>
      </c>
      <c r="Y556" s="26">
        <v>130.51</v>
      </c>
    </row>
    <row r="557" spans="1:25" ht="15" hidden="1" outlineLevel="1" thickBot="1" x14ac:dyDescent="0.25">
      <c r="A557" s="22" t="s">
        <v>63</v>
      </c>
      <c r="B557" s="26">
        <v>3.0564879199999999</v>
      </c>
      <c r="C557" s="26">
        <v>3.0564879199999999</v>
      </c>
      <c r="D557" s="26">
        <v>3.0564879199999999</v>
      </c>
      <c r="E557" s="26">
        <v>3.0564879199999999</v>
      </c>
      <c r="F557" s="26">
        <v>3.0564879199999999</v>
      </c>
      <c r="G557" s="26">
        <v>3.0564879199999999</v>
      </c>
      <c r="H557" s="26">
        <v>3.0564879199999999</v>
      </c>
      <c r="I557" s="26">
        <v>3.0564879199999999</v>
      </c>
      <c r="J557" s="26">
        <v>3.0564879199999999</v>
      </c>
      <c r="K557" s="26">
        <v>3.0564879199999999</v>
      </c>
      <c r="L557" s="26">
        <v>3.0564879199999999</v>
      </c>
      <c r="M557" s="26">
        <v>3.0564879199999999</v>
      </c>
      <c r="N557" s="26">
        <v>3.0564879199999999</v>
      </c>
      <c r="O557" s="26">
        <v>3.0564879199999999</v>
      </c>
      <c r="P557" s="26">
        <v>3.0564879199999999</v>
      </c>
      <c r="Q557" s="26">
        <v>3.0564879199999999</v>
      </c>
      <c r="R557" s="26">
        <v>3.0564879199999999</v>
      </c>
      <c r="S557" s="26">
        <v>3.0564879199999999</v>
      </c>
      <c r="T557" s="26">
        <v>3.0564879199999999</v>
      </c>
      <c r="U557" s="26">
        <v>3.0564879199999999</v>
      </c>
      <c r="V557" s="26">
        <v>3.0564879199999999</v>
      </c>
      <c r="W557" s="26">
        <v>3.0564879199999999</v>
      </c>
      <c r="X557" s="26">
        <v>3.0564879199999999</v>
      </c>
      <c r="Y557" s="26">
        <v>3.0564879199999999</v>
      </c>
    </row>
    <row r="558" spans="1:25" ht="15" collapsed="1" thickBot="1" x14ac:dyDescent="0.25">
      <c r="A558" s="14">
        <v>29</v>
      </c>
      <c r="B558" s="25">
        <v>884.25</v>
      </c>
      <c r="C558" s="25">
        <v>1035.8499999999999</v>
      </c>
      <c r="D558" s="25">
        <v>1052.93</v>
      </c>
      <c r="E558" s="25">
        <v>1067.24</v>
      </c>
      <c r="F558" s="25">
        <v>964.98</v>
      </c>
      <c r="G558" s="25">
        <v>1017.32</v>
      </c>
      <c r="H558" s="25">
        <v>1100.33</v>
      </c>
      <c r="I558" s="25">
        <v>982.71</v>
      </c>
      <c r="J558" s="25">
        <v>947.02</v>
      </c>
      <c r="K558" s="25">
        <v>953.61</v>
      </c>
      <c r="L558" s="25">
        <v>932.35</v>
      </c>
      <c r="M558" s="25">
        <v>882.93</v>
      </c>
      <c r="N558" s="25">
        <v>892.49</v>
      </c>
      <c r="O558" s="25">
        <v>921.08</v>
      </c>
      <c r="P558" s="25">
        <v>989.72</v>
      </c>
      <c r="Q558" s="25">
        <v>975.53</v>
      </c>
      <c r="R558" s="25">
        <v>981.71</v>
      </c>
      <c r="S558" s="25">
        <v>920.11</v>
      </c>
      <c r="T558" s="25">
        <v>965.24</v>
      </c>
      <c r="U558" s="25">
        <v>877.84</v>
      </c>
      <c r="V558" s="25">
        <v>944.91</v>
      </c>
      <c r="W558" s="25">
        <v>982.29</v>
      </c>
      <c r="X558" s="25">
        <v>931.59</v>
      </c>
      <c r="Y558" s="25">
        <v>878.93</v>
      </c>
    </row>
    <row r="559" spans="1:25" ht="51" hidden="1" outlineLevel="1" x14ac:dyDescent="0.2">
      <c r="A559" s="3" t="s">
        <v>38</v>
      </c>
      <c r="B559" s="26">
        <v>492.12940494999998</v>
      </c>
      <c r="C559" s="26">
        <v>643.73488163000002</v>
      </c>
      <c r="D559" s="26">
        <v>660.81307323999999</v>
      </c>
      <c r="E559" s="26">
        <v>675.12537143999998</v>
      </c>
      <c r="F559" s="26">
        <v>572.85853795000003</v>
      </c>
      <c r="G559" s="26">
        <v>625.20625865</v>
      </c>
      <c r="H559" s="26">
        <v>708.20943561000001</v>
      </c>
      <c r="I559" s="26">
        <v>590.59224627000003</v>
      </c>
      <c r="J559" s="26">
        <v>554.90601516000004</v>
      </c>
      <c r="K559" s="26">
        <v>561.49806816</v>
      </c>
      <c r="L559" s="26">
        <v>540.22967175999997</v>
      </c>
      <c r="M559" s="26">
        <v>490.80943434</v>
      </c>
      <c r="N559" s="26">
        <v>500.37420856</v>
      </c>
      <c r="O559" s="26">
        <v>528.96300170999996</v>
      </c>
      <c r="P559" s="26">
        <v>597.59974347000002</v>
      </c>
      <c r="Q559" s="26">
        <v>583.41229193000004</v>
      </c>
      <c r="R559" s="26">
        <v>589.59352465999996</v>
      </c>
      <c r="S559" s="26">
        <v>527.99049875000003</v>
      </c>
      <c r="T559" s="26">
        <v>573.12251337999999</v>
      </c>
      <c r="U559" s="26">
        <v>485.72818731000001</v>
      </c>
      <c r="V559" s="26">
        <v>552.79614159000005</v>
      </c>
      <c r="W559" s="26">
        <v>590.17538005999995</v>
      </c>
      <c r="X559" s="26">
        <v>539.47107715000004</v>
      </c>
      <c r="Y559" s="26">
        <v>486.81213661999999</v>
      </c>
    </row>
    <row r="560" spans="1:25" ht="38.25" hidden="1" outlineLevel="1" x14ac:dyDescent="0.2">
      <c r="A560" s="3" t="s">
        <v>39</v>
      </c>
      <c r="B560" s="26">
        <v>77.17</v>
      </c>
      <c r="C560" s="26">
        <v>77.17</v>
      </c>
      <c r="D560" s="26">
        <v>77.17</v>
      </c>
      <c r="E560" s="26">
        <v>77.17</v>
      </c>
      <c r="F560" s="26">
        <v>77.17</v>
      </c>
      <c r="G560" s="26">
        <v>77.17</v>
      </c>
      <c r="H560" s="26">
        <v>77.17</v>
      </c>
      <c r="I560" s="26">
        <v>77.17</v>
      </c>
      <c r="J560" s="26">
        <v>77.17</v>
      </c>
      <c r="K560" s="26">
        <v>77.17</v>
      </c>
      <c r="L560" s="26">
        <v>77.17</v>
      </c>
      <c r="M560" s="26">
        <v>77.17</v>
      </c>
      <c r="N560" s="26">
        <v>77.17</v>
      </c>
      <c r="O560" s="26">
        <v>77.17</v>
      </c>
      <c r="P560" s="26">
        <v>77.17</v>
      </c>
      <c r="Q560" s="26">
        <v>77.17</v>
      </c>
      <c r="R560" s="26">
        <v>77.17</v>
      </c>
      <c r="S560" s="26">
        <v>77.17</v>
      </c>
      <c r="T560" s="26">
        <v>77.17</v>
      </c>
      <c r="U560" s="26">
        <v>77.17</v>
      </c>
      <c r="V560" s="26">
        <v>77.17</v>
      </c>
      <c r="W560" s="26">
        <v>77.17</v>
      </c>
      <c r="X560" s="26">
        <v>77.17</v>
      </c>
      <c r="Y560" s="26">
        <v>77.17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130.51</v>
      </c>
      <c r="C562" s="26">
        <v>130.51</v>
      </c>
      <c r="D562" s="26">
        <v>130.51</v>
      </c>
      <c r="E562" s="26">
        <v>130.51</v>
      </c>
      <c r="F562" s="26">
        <v>130.51</v>
      </c>
      <c r="G562" s="26">
        <v>130.51</v>
      </c>
      <c r="H562" s="26">
        <v>130.51</v>
      </c>
      <c r="I562" s="26">
        <v>130.51</v>
      </c>
      <c r="J562" s="26">
        <v>130.51</v>
      </c>
      <c r="K562" s="26">
        <v>130.51</v>
      </c>
      <c r="L562" s="26">
        <v>130.51</v>
      </c>
      <c r="M562" s="26">
        <v>130.51</v>
      </c>
      <c r="N562" s="26">
        <v>130.51</v>
      </c>
      <c r="O562" s="26">
        <v>130.51</v>
      </c>
      <c r="P562" s="26">
        <v>130.51</v>
      </c>
      <c r="Q562" s="26">
        <v>130.51</v>
      </c>
      <c r="R562" s="26">
        <v>130.51</v>
      </c>
      <c r="S562" s="26">
        <v>130.51</v>
      </c>
      <c r="T562" s="26">
        <v>130.51</v>
      </c>
      <c r="U562" s="26">
        <v>130.51</v>
      </c>
      <c r="V562" s="26">
        <v>130.51</v>
      </c>
      <c r="W562" s="26">
        <v>130.51</v>
      </c>
      <c r="X562" s="26">
        <v>130.51</v>
      </c>
      <c r="Y562" s="26">
        <v>130.51</v>
      </c>
    </row>
    <row r="563" spans="1:25" ht="15" hidden="1" outlineLevel="1" thickBot="1" x14ac:dyDescent="0.25">
      <c r="A563" s="22" t="s">
        <v>63</v>
      </c>
      <c r="B563" s="26">
        <v>3.0564879199999999</v>
      </c>
      <c r="C563" s="26">
        <v>3.0564879199999999</v>
      </c>
      <c r="D563" s="26">
        <v>3.0564879199999999</v>
      </c>
      <c r="E563" s="26">
        <v>3.0564879199999999</v>
      </c>
      <c r="F563" s="26">
        <v>3.0564879199999999</v>
      </c>
      <c r="G563" s="26">
        <v>3.0564879199999999</v>
      </c>
      <c r="H563" s="26">
        <v>3.0564879199999999</v>
      </c>
      <c r="I563" s="26">
        <v>3.0564879199999999</v>
      </c>
      <c r="J563" s="26">
        <v>3.0564879199999999</v>
      </c>
      <c r="K563" s="26">
        <v>3.0564879199999999</v>
      </c>
      <c r="L563" s="26">
        <v>3.0564879199999999</v>
      </c>
      <c r="M563" s="26">
        <v>3.0564879199999999</v>
      </c>
      <c r="N563" s="26">
        <v>3.0564879199999999</v>
      </c>
      <c r="O563" s="26">
        <v>3.0564879199999999</v>
      </c>
      <c r="P563" s="26">
        <v>3.0564879199999999</v>
      </c>
      <c r="Q563" s="26">
        <v>3.0564879199999999</v>
      </c>
      <c r="R563" s="26">
        <v>3.0564879199999999</v>
      </c>
      <c r="S563" s="26">
        <v>3.0564879199999999</v>
      </c>
      <c r="T563" s="26">
        <v>3.0564879199999999</v>
      </c>
      <c r="U563" s="26">
        <v>3.0564879199999999</v>
      </c>
      <c r="V563" s="26">
        <v>3.0564879199999999</v>
      </c>
      <c r="W563" s="26">
        <v>3.0564879199999999</v>
      </c>
      <c r="X563" s="26">
        <v>3.0564879199999999</v>
      </c>
      <c r="Y563" s="26">
        <v>3.0564879199999999</v>
      </c>
    </row>
    <row r="564" spans="1:25" ht="15" collapsed="1" thickBot="1" x14ac:dyDescent="0.25">
      <c r="A564" s="15">
        <v>30</v>
      </c>
      <c r="B564" s="25">
        <v>874.06</v>
      </c>
      <c r="C564" s="25">
        <v>962.58</v>
      </c>
      <c r="D564" s="25">
        <v>979.74</v>
      </c>
      <c r="E564" s="25">
        <v>935.21</v>
      </c>
      <c r="F564" s="25">
        <v>945.76</v>
      </c>
      <c r="G564" s="25">
        <v>998.06</v>
      </c>
      <c r="H564" s="25">
        <v>933.91</v>
      </c>
      <c r="I564" s="25">
        <v>922.85</v>
      </c>
      <c r="J564" s="25">
        <v>868</v>
      </c>
      <c r="K564" s="25">
        <v>896.57</v>
      </c>
      <c r="L564" s="25">
        <v>893.67</v>
      </c>
      <c r="M564" s="25">
        <v>895.15</v>
      </c>
      <c r="N564" s="25">
        <v>900.28</v>
      </c>
      <c r="O564" s="25">
        <v>872.75</v>
      </c>
      <c r="P564" s="25">
        <v>878.83</v>
      </c>
      <c r="Q564" s="25">
        <v>955.96</v>
      </c>
      <c r="R564" s="25">
        <v>962.01</v>
      </c>
      <c r="S564" s="25">
        <v>935.61</v>
      </c>
      <c r="T564" s="25">
        <v>914.33</v>
      </c>
      <c r="U564" s="25">
        <v>932.17</v>
      </c>
      <c r="V564" s="25">
        <v>951.45</v>
      </c>
      <c r="W564" s="25">
        <v>944.37</v>
      </c>
      <c r="X564" s="25">
        <v>885.14</v>
      </c>
      <c r="Y564" s="25">
        <v>925.56</v>
      </c>
    </row>
    <row r="565" spans="1:25" ht="51" hidden="1" outlineLevel="1" x14ac:dyDescent="0.2">
      <c r="A565" s="3" t="s">
        <v>38</v>
      </c>
      <c r="B565" s="26">
        <v>481.94590474</v>
      </c>
      <c r="C565" s="26">
        <v>570.46804494000003</v>
      </c>
      <c r="D565" s="26">
        <v>587.62567538999997</v>
      </c>
      <c r="E565" s="26">
        <v>543.09680455</v>
      </c>
      <c r="F565" s="26">
        <v>553.64837978000003</v>
      </c>
      <c r="G565" s="26">
        <v>605.94643100999997</v>
      </c>
      <c r="H565" s="26">
        <v>541.79024661000005</v>
      </c>
      <c r="I565" s="26">
        <v>530.73470379000003</v>
      </c>
      <c r="J565" s="26">
        <v>475.88592095000001</v>
      </c>
      <c r="K565" s="26">
        <v>504.44872851000002</v>
      </c>
      <c r="L565" s="26">
        <v>501.55719062999998</v>
      </c>
      <c r="M565" s="26">
        <v>503.03119685000001</v>
      </c>
      <c r="N565" s="26">
        <v>508.16450966000002</v>
      </c>
      <c r="O565" s="26">
        <v>480.63466369999998</v>
      </c>
      <c r="P565" s="26">
        <v>486.71110169000002</v>
      </c>
      <c r="Q565" s="26">
        <v>563.84717339999997</v>
      </c>
      <c r="R565" s="26">
        <v>569.88944304999995</v>
      </c>
      <c r="S565" s="26">
        <v>543.49056374999998</v>
      </c>
      <c r="T565" s="26">
        <v>522.21211593999999</v>
      </c>
      <c r="U565" s="26">
        <v>540.05750616</v>
      </c>
      <c r="V565" s="26">
        <v>559.33484496000005</v>
      </c>
      <c r="W565" s="26">
        <v>552.25451085999998</v>
      </c>
      <c r="X565" s="26">
        <v>493.02697304999998</v>
      </c>
      <c r="Y565" s="26">
        <v>533.44741638999994</v>
      </c>
    </row>
    <row r="566" spans="1:25" ht="38.25" hidden="1" outlineLevel="1" x14ac:dyDescent="0.2">
      <c r="A566" s="3" t="s">
        <v>39</v>
      </c>
      <c r="B566" s="26">
        <v>77.17</v>
      </c>
      <c r="C566" s="26">
        <v>77.17</v>
      </c>
      <c r="D566" s="26">
        <v>77.17</v>
      </c>
      <c r="E566" s="26">
        <v>77.17</v>
      </c>
      <c r="F566" s="26">
        <v>77.17</v>
      </c>
      <c r="G566" s="26">
        <v>77.17</v>
      </c>
      <c r="H566" s="26">
        <v>77.17</v>
      </c>
      <c r="I566" s="26">
        <v>77.17</v>
      </c>
      <c r="J566" s="26">
        <v>77.17</v>
      </c>
      <c r="K566" s="26">
        <v>77.17</v>
      </c>
      <c r="L566" s="26">
        <v>77.17</v>
      </c>
      <c r="M566" s="26">
        <v>77.17</v>
      </c>
      <c r="N566" s="26">
        <v>77.17</v>
      </c>
      <c r="O566" s="26">
        <v>77.17</v>
      </c>
      <c r="P566" s="26">
        <v>77.17</v>
      </c>
      <c r="Q566" s="26">
        <v>77.17</v>
      </c>
      <c r="R566" s="26">
        <v>77.17</v>
      </c>
      <c r="S566" s="26">
        <v>77.17</v>
      </c>
      <c r="T566" s="26">
        <v>77.17</v>
      </c>
      <c r="U566" s="26">
        <v>77.17</v>
      </c>
      <c r="V566" s="26">
        <v>77.17</v>
      </c>
      <c r="W566" s="26">
        <v>77.17</v>
      </c>
      <c r="X566" s="26">
        <v>77.17</v>
      </c>
      <c r="Y566" s="26">
        <v>77.17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130.51</v>
      </c>
      <c r="C568" s="26">
        <v>130.51</v>
      </c>
      <c r="D568" s="26">
        <v>130.51</v>
      </c>
      <c r="E568" s="26">
        <v>130.51</v>
      </c>
      <c r="F568" s="26">
        <v>130.51</v>
      </c>
      <c r="G568" s="26">
        <v>130.51</v>
      </c>
      <c r="H568" s="26">
        <v>130.51</v>
      </c>
      <c r="I568" s="26">
        <v>130.51</v>
      </c>
      <c r="J568" s="26">
        <v>130.51</v>
      </c>
      <c r="K568" s="26">
        <v>130.51</v>
      </c>
      <c r="L568" s="26">
        <v>130.51</v>
      </c>
      <c r="M568" s="26">
        <v>130.51</v>
      </c>
      <c r="N568" s="26">
        <v>130.51</v>
      </c>
      <c r="O568" s="26">
        <v>130.51</v>
      </c>
      <c r="P568" s="26">
        <v>130.51</v>
      </c>
      <c r="Q568" s="26">
        <v>130.51</v>
      </c>
      <c r="R568" s="26">
        <v>130.51</v>
      </c>
      <c r="S568" s="26">
        <v>130.51</v>
      </c>
      <c r="T568" s="26">
        <v>130.51</v>
      </c>
      <c r="U568" s="26">
        <v>130.51</v>
      </c>
      <c r="V568" s="26">
        <v>130.51</v>
      </c>
      <c r="W568" s="26">
        <v>130.51</v>
      </c>
      <c r="X568" s="26">
        <v>130.51</v>
      </c>
      <c r="Y568" s="26">
        <v>130.51</v>
      </c>
    </row>
    <row r="569" spans="1:25" ht="15" hidden="1" outlineLevel="1" thickBot="1" x14ac:dyDescent="0.25">
      <c r="A569" s="22" t="s">
        <v>63</v>
      </c>
      <c r="B569" s="26">
        <v>3.0564879199999999</v>
      </c>
      <c r="C569" s="26">
        <v>3.0564879199999999</v>
      </c>
      <c r="D569" s="26">
        <v>3.0564879199999999</v>
      </c>
      <c r="E569" s="26">
        <v>3.0564879199999999</v>
      </c>
      <c r="F569" s="26">
        <v>3.0564879199999999</v>
      </c>
      <c r="G569" s="26">
        <v>3.0564879199999999</v>
      </c>
      <c r="H569" s="26">
        <v>3.0564879199999999</v>
      </c>
      <c r="I569" s="26">
        <v>3.0564879199999999</v>
      </c>
      <c r="J569" s="26">
        <v>3.0564879199999999</v>
      </c>
      <c r="K569" s="26">
        <v>3.0564879199999999</v>
      </c>
      <c r="L569" s="26">
        <v>3.0564879199999999</v>
      </c>
      <c r="M569" s="26">
        <v>3.0564879199999999</v>
      </c>
      <c r="N569" s="26">
        <v>3.0564879199999999</v>
      </c>
      <c r="O569" s="26">
        <v>3.0564879199999999</v>
      </c>
      <c r="P569" s="26">
        <v>3.0564879199999999</v>
      </c>
      <c r="Q569" s="26">
        <v>3.0564879199999999</v>
      </c>
      <c r="R569" s="26">
        <v>3.0564879199999999</v>
      </c>
      <c r="S569" s="26">
        <v>3.0564879199999999</v>
      </c>
      <c r="T569" s="26">
        <v>3.0564879199999999</v>
      </c>
      <c r="U569" s="26">
        <v>3.0564879199999999</v>
      </c>
      <c r="V569" s="26">
        <v>3.0564879199999999</v>
      </c>
      <c r="W569" s="26">
        <v>3.0564879199999999</v>
      </c>
      <c r="X569" s="26">
        <v>3.0564879199999999</v>
      </c>
      <c r="Y569" s="26">
        <v>3.0564879199999999</v>
      </c>
    </row>
    <row r="570" spans="1:25" ht="15" collapsed="1" thickBot="1" x14ac:dyDescent="0.25">
      <c r="A570" s="14">
        <v>31</v>
      </c>
      <c r="B570" s="25">
        <v>992.3</v>
      </c>
      <c r="C570" s="25">
        <v>983.09</v>
      </c>
      <c r="D570" s="25">
        <v>986.78</v>
      </c>
      <c r="E570" s="25">
        <v>1015.23</v>
      </c>
      <c r="F570" s="25">
        <v>994.93</v>
      </c>
      <c r="G570" s="25">
        <v>1078.22</v>
      </c>
      <c r="H570" s="25">
        <v>1020.02</v>
      </c>
      <c r="I570" s="25">
        <v>924.19</v>
      </c>
      <c r="J570" s="25">
        <v>895.1</v>
      </c>
      <c r="K570" s="25">
        <v>972.51</v>
      </c>
      <c r="L570" s="25">
        <v>929.87</v>
      </c>
      <c r="M570" s="25">
        <v>822.64</v>
      </c>
      <c r="N570" s="25">
        <v>910.79</v>
      </c>
      <c r="O570" s="25">
        <v>855.36</v>
      </c>
      <c r="P570" s="25">
        <v>810.2</v>
      </c>
      <c r="Q570" s="25">
        <v>789.92</v>
      </c>
      <c r="R570" s="25">
        <v>788.94</v>
      </c>
      <c r="S570" s="25">
        <v>817.69</v>
      </c>
      <c r="T570" s="25">
        <v>877.43</v>
      </c>
      <c r="U570" s="25">
        <v>867.03</v>
      </c>
      <c r="V570" s="25">
        <v>870.61</v>
      </c>
      <c r="W570" s="25">
        <v>873.06</v>
      </c>
      <c r="X570" s="25">
        <v>833.88</v>
      </c>
      <c r="Y570" s="25">
        <v>889.07</v>
      </c>
    </row>
    <row r="571" spans="1:25" ht="51" hidden="1" outlineLevel="1" x14ac:dyDescent="0.2">
      <c r="A571" s="47" t="s">
        <v>38</v>
      </c>
      <c r="B571" s="26">
        <v>600.18733870999995</v>
      </c>
      <c r="C571" s="26">
        <v>590.97057548999999</v>
      </c>
      <c r="D571" s="26">
        <v>594.66477464000002</v>
      </c>
      <c r="E571" s="26">
        <v>623.11280107000005</v>
      </c>
      <c r="F571" s="26">
        <v>602.81142093999995</v>
      </c>
      <c r="G571" s="26">
        <v>686.10357504000001</v>
      </c>
      <c r="H571" s="26">
        <v>627.90655941</v>
      </c>
      <c r="I571" s="26">
        <v>532.07159216000002</v>
      </c>
      <c r="J571" s="26">
        <v>502.98183676000002</v>
      </c>
      <c r="K571" s="26">
        <v>580.39212295000004</v>
      </c>
      <c r="L571" s="26">
        <v>537.75150928000005</v>
      </c>
      <c r="M571" s="26">
        <v>430.52583478999998</v>
      </c>
      <c r="N571" s="26">
        <v>518.67526973999998</v>
      </c>
      <c r="O571" s="26">
        <v>463.24243052999998</v>
      </c>
      <c r="P571" s="26">
        <v>418.08722441999998</v>
      </c>
      <c r="Q571" s="26">
        <v>397.79917590999997</v>
      </c>
      <c r="R571" s="26">
        <v>396.81936119</v>
      </c>
      <c r="S571" s="26">
        <v>425.57795998</v>
      </c>
      <c r="T571" s="26">
        <v>485.31798364000002</v>
      </c>
      <c r="U571" s="26">
        <v>474.91074895999998</v>
      </c>
      <c r="V571" s="26">
        <v>478.49164048</v>
      </c>
      <c r="W571" s="26">
        <v>480.94834492000001</v>
      </c>
      <c r="X571" s="26">
        <v>441.76019119</v>
      </c>
      <c r="Y571" s="26">
        <v>496.95300460999999</v>
      </c>
    </row>
    <row r="572" spans="1:25" ht="38.25" hidden="1" outlineLevel="1" x14ac:dyDescent="0.2">
      <c r="A572" s="3" t="s">
        <v>39</v>
      </c>
      <c r="B572" s="26">
        <v>77.17</v>
      </c>
      <c r="C572" s="26">
        <v>77.17</v>
      </c>
      <c r="D572" s="26">
        <v>77.17</v>
      </c>
      <c r="E572" s="26">
        <v>77.17</v>
      </c>
      <c r="F572" s="26">
        <v>77.17</v>
      </c>
      <c r="G572" s="26">
        <v>77.17</v>
      </c>
      <c r="H572" s="26">
        <v>77.17</v>
      </c>
      <c r="I572" s="26">
        <v>77.17</v>
      </c>
      <c r="J572" s="26">
        <v>77.17</v>
      </c>
      <c r="K572" s="26">
        <v>77.17</v>
      </c>
      <c r="L572" s="26">
        <v>77.17</v>
      </c>
      <c r="M572" s="26">
        <v>77.17</v>
      </c>
      <c r="N572" s="26">
        <v>77.17</v>
      </c>
      <c r="O572" s="26">
        <v>77.17</v>
      </c>
      <c r="P572" s="26">
        <v>77.17</v>
      </c>
      <c r="Q572" s="26">
        <v>77.17</v>
      </c>
      <c r="R572" s="26">
        <v>77.17</v>
      </c>
      <c r="S572" s="26">
        <v>77.17</v>
      </c>
      <c r="T572" s="26">
        <v>77.17</v>
      </c>
      <c r="U572" s="26">
        <v>77.17</v>
      </c>
      <c r="V572" s="26">
        <v>77.17</v>
      </c>
      <c r="W572" s="26">
        <v>77.17</v>
      </c>
      <c r="X572" s="26">
        <v>77.17</v>
      </c>
      <c r="Y572" s="26">
        <v>77.17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130.51</v>
      </c>
      <c r="C574" s="26">
        <v>130.51</v>
      </c>
      <c r="D574" s="26">
        <v>130.51</v>
      </c>
      <c r="E574" s="26">
        <v>130.51</v>
      </c>
      <c r="F574" s="26">
        <v>130.51</v>
      </c>
      <c r="G574" s="26">
        <v>130.51</v>
      </c>
      <c r="H574" s="26">
        <v>130.51</v>
      </c>
      <c r="I574" s="26">
        <v>130.51</v>
      </c>
      <c r="J574" s="26">
        <v>130.51</v>
      </c>
      <c r="K574" s="26">
        <v>130.51</v>
      </c>
      <c r="L574" s="26">
        <v>130.51</v>
      </c>
      <c r="M574" s="26">
        <v>130.51</v>
      </c>
      <c r="N574" s="26">
        <v>130.51</v>
      </c>
      <c r="O574" s="26">
        <v>130.51</v>
      </c>
      <c r="P574" s="26">
        <v>130.51</v>
      </c>
      <c r="Q574" s="26">
        <v>130.51</v>
      </c>
      <c r="R574" s="26">
        <v>130.51</v>
      </c>
      <c r="S574" s="26">
        <v>130.51</v>
      </c>
      <c r="T574" s="26">
        <v>130.51</v>
      </c>
      <c r="U574" s="26">
        <v>130.51</v>
      </c>
      <c r="V574" s="26">
        <v>130.51</v>
      </c>
      <c r="W574" s="26">
        <v>130.51</v>
      </c>
      <c r="X574" s="26">
        <v>130.51</v>
      </c>
      <c r="Y574" s="26">
        <v>130.51</v>
      </c>
    </row>
    <row r="575" spans="1:25" ht="15" hidden="1" outlineLevel="1" thickBot="1" x14ac:dyDescent="0.25">
      <c r="A575" s="22" t="s">
        <v>63</v>
      </c>
      <c r="B575" s="26">
        <v>3.0564879199999999</v>
      </c>
      <c r="C575" s="26">
        <v>3.0564879199999999</v>
      </c>
      <c r="D575" s="26">
        <v>3.0564879199999999</v>
      </c>
      <c r="E575" s="26">
        <v>3.0564879199999999</v>
      </c>
      <c r="F575" s="26">
        <v>3.0564879199999999</v>
      </c>
      <c r="G575" s="26">
        <v>3.0564879199999999</v>
      </c>
      <c r="H575" s="26">
        <v>3.0564879199999999</v>
      </c>
      <c r="I575" s="26">
        <v>3.0564879199999999</v>
      </c>
      <c r="J575" s="26">
        <v>3.0564879199999999</v>
      </c>
      <c r="K575" s="26">
        <v>3.0564879199999999</v>
      </c>
      <c r="L575" s="26">
        <v>3.0564879199999999</v>
      </c>
      <c r="M575" s="26">
        <v>3.0564879199999999</v>
      </c>
      <c r="N575" s="26">
        <v>3.0564879199999999</v>
      </c>
      <c r="O575" s="26">
        <v>3.0564879199999999</v>
      </c>
      <c r="P575" s="26">
        <v>3.0564879199999999</v>
      </c>
      <c r="Q575" s="26">
        <v>3.0564879199999999</v>
      </c>
      <c r="R575" s="26">
        <v>3.0564879199999999</v>
      </c>
      <c r="S575" s="26">
        <v>3.0564879199999999</v>
      </c>
      <c r="T575" s="26">
        <v>3.0564879199999999</v>
      </c>
      <c r="U575" s="26">
        <v>3.0564879199999999</v>
      </c>
      <c r="V575" s="26">
        <v>3.0564879199999999</v>
      </c>
      <c r="W575" s="26">
        <v>3.0564879199999999</v>
      </c>
      <c r="X575" s="26">
        <v>3.0564879199999999</v>
      </c>
      <c r="Y575" s="26">
        <v>3.0564879199999999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104" t="s">
        <v>31</v>
      </c>
      <c r="B577" s="106" t="s">
        <v>34</v>
      </c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3"/>
      <c r="Z577" s="5">
        <v>1</v>
      </c>
    </row>
    <row r="578" spans="1:26" s="6" customFormat="1" ht="39" customHeight="1" thickBot="1" x14ac:dyDescent="0.25">
      <c r="A578" s="105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1281</v>
      </c>
      <c r="C579" s="25">
        <v>1329.53</v>
      </c>
      <c r="D579" s="25">
        <v>1330.07</v>
      </c>
      <c r="E579" s="25">
        <v>1332.23</v>
      </c>
      <c r="F579" s="25">
        <v>1270.03</v>
      </c>
      <c r="G579" s="25">
        <v>1363.38</v>
      </c>
      <c r="H579" s="25">
        <v>1218.67</v>
      </c>
      <c r="I579" s="25">
        <v>1243.27</v>
      </c>
      <c r="J579" s="25">
        <v>1280.45</v>
      </c>
      <c r="K579" s="25">
        <v>1411.97</v>
      </c>
      <c r="L579" s="25">
        <v>1345.67</v>
      </c>
      <c r="M579" s="25">
        <v>1371.49</v>
      </c>
      <c r="N579" s="25">
        <v>1272.46</v>
      </c>
      <c r="O579" s="25">
        <v>1286.27</v>
      </c>
      <c r="P579" s="25">
        <v>1324.87</v>
      </c>
      <c r="Q579" s="25">
        <v>1219.8699999999999</v>
      </c>
      <c r="R579" s="25">
        <v>1223.02</v>
      </c>
      <c r="S579" s="25">
        <v>1207.4100000000001</v>
      </c>
      <c r="T579" s="25">
        <v>1167.24</v>
      </c>
      <c r="U579" s="25">
        <v>1099.26</v>
      </c>
      <c r="V579" s="25">
        <v>1068.77</v>
      </c>
      <c r="W579" s="25">
        <v>1251.82</v>
      </c>
      <c r="X579" s="25">
        <v>1098.6099999999999</v>
      </c>
      <c r="Y579" s="25">
        <v>1086.28</v>
      </c>
    </row>
    <row r="580" spans="1:26" s="7" customFormat="1" ht="42.75" hidden="1" customHeight="1" outlineLevel="1" x14ac:dyDescent="0.2">
      <c r="A580" s="3" t="s">
        <v>38</v>
      </c>
      <c r="B580" s="26">
        <v>577.31477358999996</v>
      </c>
      <c r="C580" s="26">
        <v>625.84589269000003</v>
      </c>
      <c r="D580" s="26">
        <v>626.38436906000004</v>
      </c>
      <c r="E580" s="26">
        <v>628.53881058000002</v>
      </c>
      <c r="F580" s="26">
        <v>566.34447920000002</v>
      </c>
      <c r="G580" s="26">
        <v>659.69144053000002</v>
      </c>
      <c r="H580" s="26">
        <v>514.97983925999995</v>
      </c>
      <c r="I580" s="26">
        <v>539.58552855999994</v>
      </c>
      <c r="J580" s="26">
        <v>576.75936949000004</v>
      </c>
      <c r="K580" s="26">
        <v>708.2837677</v>
      </c>
      <c r="L580" s="26">
        <v>641.98269775000006</v>
      </c>
      <c r="M580" s="26">
        <v>667.80176929000004</v>
      </c>
      <c r="N580" s="26">
        <v>568.77812021</v>
      </c>
      <c r="O580" s="26">
        <v>582.57879463999996</v>
      </c>
      <c r="P580" s="26">
        <v>621.18313780999995</v>
      </c>
      <c r="Q580" s="26">
        <v>516.18332538000004</v>
      </c>
      <c r="R580" s="26">
        <v>519.32952464000005</v>
      </c>
      <c r="S580" s="26">
        <v>503.72688161000002</v>
      </c>
      <c r="T580" s="26">
        <v>463.55839342000002</v>
      </c>
      <c r="U580" s="26">
        <v>395.57685325</v>
      </c>
      <c r="V580" s="26">
        <v>365.08401995999998</v>
      </c>
      <c r="W580" s="26">
        <v>548.13121331000002</v>
      </c>
      <c r="X580" s="26">
        <v>394.92060534000001</v>
      </c>
      <c r="Y580" s="26">
        <v>382.59821111999997</v>
      </c>
    </row>
    <row r="581" spans="1:26" s="7" customFormat="1" ht="38.25" hidden="1" outlineLevel="1" x14ac:dyDescent="0.2">
      <c r="A581" s="3" t="s">
        <v>39</v>
      </c>
      <c r="B581" s="26">
        <v>77.17</v>
      </c>
      <c r="C581" s="26">
        <v>77.17</v>
      </c>
      <c r="D581" s="26">
        <v>77.17</v>
      </c>
      <c r="E581" s="26">
        <v>77.17</v>
      </c>
      <c r="F581" s="26">
        <v>77.17</v>
      </c>
      <c r="G581" s="26">
        <v>77.17</v>
      </c>
      <c r="H581" s="26">
        <v>77.17</v>
      </c>
      <c r="I581" s="26">
        <v>77.17</v>
      </c>
      <c r="J581" s="26">
        <v>77.17</v>
      </c>
      <c r="K581" s="26">
        <v>77.17</v>
      </c>
      <c r="L581" s="26">
        <v>77.17</v>
      </c>
      <c r="M581" s="26">
        <v>77.17</v>
      </c>
      <c r="N581" s="26">
        <v>77.17</v>
      </c>
      <c r="O581" s="26">
        <v>77.17</v>
      </c>
      <c r="P581" s="26">
        <v>77.17</v>
      </c>
      <c r="Q581" s="26">
        <v>77.17</v>
      </c>
      <c r="R581" s="26">
        <v>77.17</v>
      </c>
      <c r="S581" s="26">
        <v>77.17</v>
      </c>
      <c r="T581" s="26">
        <v>77.17</v>
      </c>
      <c r="U581" s="26">
        <v>77.17</v>
      </c>
      <c r="V581" s="26">
        <v>77.17</v>
      </c>
      <c r="W581" s="26">
        <v>77.17</v>
      </c>
      <c r="X581" s="26">
        <v>77.17</v>
      </c>
      <c r="Y581" s="26">
        <v>77.17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130.51</v>
      </c>
      <c r="C583" s="26">
        <v>130.51</v>
      </c>
      <c r="D583" s="26">
        <v>130.51</v>
      </c>
      <c r="E583" s="26">
        <v>130.51</v>
      </c>
      <c r="F583" s="26">
        <v>130.51</v>
      </c>
      <c r="G583" s="26">
        <v>130.51</v>
      </c>
      <c r="H583" s="26">
        <v>130.51</v>
      </c>
      <c r="I583" s="26">
        <v>130.51</v>
      </c>
      <c r="J583" s="26">
        <v>130.51</v>
      </c>
      <c r="K583" s="26">
        <v>130.51</v>
      </c>
      <c r="L583" s="26">
        <v>130.51</v>
      </c>
      <c r="M583" s="26">
        <v>130.51</v>
      </c>
      <c r="N583" s="26">
        <v>130.51</v>
      </c>
      <c r="O583" s="26">
        <v>130.51</v>
      </c>
      <c r="P583" s="26">
        <v>130.51</v>
      </c>
      <c r="Q583" s="26">
        <v>130.51</v>
      </c>
      <c r="R583" s="26">
        <v>130.51</v>
      </c>
      <c r="S583" s="26">
        <v>130.51</v>
      </c>
      <c r="T583" s="26">
        <v>130.51</v>
      </c>
      <c r="U583" s="26">
        <v>130.51</v>
      </c>
      <c r="V583" s="26">
        <v>130.51</v>
      </c>
      <c r="W583" s="26">
        <v>130.51</v>
      </c>
      <c r="X583" s="26">
        <v>130.51</v>
      </c>
      <c r="Y583" s="26">
        <v>130.51</v>
      </c>
    </row>
    <row r="584" spans="1:26" s="7" customFormat="1" ht="18.75" hidden="1" customHeight="1" outlineLevel="1" thickBot="1" x14ac:dyDescent="0.25">
      <c r="A584" s="22" t="s">
        <v>63</v>
      </c>
      <c r="B584" s="26">
        <v>3.0564879199999999</v>
      </c>
      <c r="C584" s="26">
        <v>3.0564879199999999</v>
      </c>
      <c r="D584" s="26">
        <v>3.0564879199999999</v>
      </c>
      <c r="E584" s="26">
        <v>3.0564879199999999</v>
      </c>
      <c r="F584" s="26">
        <v>3.0564879199999999</v>
      </c>
      <c r="G584" s="26">
        <v>3.0564879199999999</v>
      </c>
      <c r="H584" s="26">
        <v>3.0564879199999999</v>
      </c>
      <c r="I584" s="26">
        <v>3.0564879199999999</v>
      </c>
      <c r="J584" s="26">
        <v>3.0564879199999999</v>
      </c>
      <c r="K584" s="26">
        <v>3.0564879199999999</v>
      </c>
      <c r="L584" s="26">
        <v>3.0564879199999999</v>
      </c>
      <c r="M584" s="26">
        <v>3.0564879199999999</v>
      </c>
      <c r="N584" s="26">
        <v>3.0564879199999999</v>
      </c>
      <c r="O584" s="26">
        <v>3.0564879199999999</v>
      </c>
      <c r="P584" s="26">
        <v>3.0564879199999999</v>
      </c>
      <c r="Q584" s="26">
        <v>3.0564879199999999</v>
      </c>
      <c r="R584" s="26">
        <v>3.0564879199999999</v>
      </c>
      <c r="S584" s="26">
        <v>3.0564879199999999</v>
      </c>
      <c r="T584" s="26">
        <v>3.0564879199999999</v>
      </c>
      <c r="U584" s="26">
        <v>3.0564879199999999</v>
      </c>
      <c r="V584" s="26">
        <v>3.0564879199999999</v>
      </c>
      <c r="W584" s="26">
        <v>3.0564879199999999</v>
      </c>
      <c r="X584" s="26">
        <v>3.0564879199999999</v>
      </c>
      <c r="Y584" s="26">
        <v>3.0564879199999999</v>
      </c>
    </row>
    <row r="585" spans="1:26" s="13" customFormat="1" ht="18.75" customHeight="1" collapsed="1" thickBot="1" x14ac:dyDescent="0.25">
      <c r="A585" s="14">
        <v>2</v>
      </c>
      <c r="B585" s="25">
        <v>1151.95</v>
      </c>
      <c r="C585" s="25">
        <v>1155.32</v>
      </c>
      <c r="D585" s="25">
        <v>1262.3399999999999</v>
      </c>
      <c r="E585" s="25">
        <v>1319.06</v>
      </c>
      <c r="F585" s="25">
        <v>1284.8499999999999</v>
      </c>
      <c r="G585" s="25">
        <v>1286.9000000000001</v>
      </c>
      <c r="H585" s="25">
        <v>1216.55</v>
      </c>
      <c r="I585" s="25">
        <v>1255.56</v>
      </c>
      <c r="J585" s="25">
        <v>1243.1099999999999</v>
      </c>
      <c r="K585" s="25">
        <v>1298.49</v>
      </c>
      <c r="L585" s="25">
        <v>1273.5899999999999</v>
      </c>
      <c r="M585" s="25">
        <v>1300.01</v>
      </c>
      <c r="N585" s="25">
        <v>1299.98</v>
      </c>
      <c r="O585" s="25">
        <v>1153.3800000000001</v>
      </c>
      <c r="P585" s="25">
        <v>1221.73</v>
      </c>
      <c r="Q585" s="25">
        <v>1227.96</v>
      </c>
      <c r="R585" s="25">
        <v>1338.32</v>
      </c>
      <c r="S585" s="25">
        <v>1332.56</v>
      </c>
      <c r="T585" s="25">
        <v>1419.49</v>
      </c>
      <c r="U585" s="25">
        <v>1258.43</v>
      </c>
      <c r="V585" s="25">
        <v>1276.3800000000001</v>
      </c>
      <c r="W585" s="25">
        <v>1247.6199999999999</v>
      </c>
      <c r="X585" s="25">
        <v>1203.58</v>
      </c>
      <c r="Y585" s="25">
        <v>1219.6099999999999</v>
      </c>
    </row>
    <row r="586" spans="1:26" s="6" customFormat="1" ht="44.25" hidden="1" customHeight="1" outlineLevel="1" x14ac:dyDescent="0.2">
      <c r="A586" s="47" t="s">
        <v>38</v>
      </c>
      <c r="B586" s="26">
        <v>448.26763496000001</v>
      </c>
      <c r="C586" s="26">
        <v>451.62940048000002</v>
      </c>
      <c r="D586" s="26">
        <v>558.65598014</v>
      </c>
      <c r="E586" s="26">
        <v>615.36923749000005</v>
      </c>
      <c r="F586" s="26">
        <v>581.16572108000003</v>
      </c>
      <c r="G586" s="26">
        <v>583.21262174000003</v>
      </c>
      <c r="H586" s="26">
        <v>512.86839814999996</v>
      </c>
      <c r="I586" s="26">
        <v>551.87816178000003</v>
      </c>
      <c r="J586" s="26">
        <v>539.42621410000004</v>
      </c>
      <c r="K586" s="26">
        <v>594.79851551000002</v>
      </c>
      <c r="L586" s="26">
        <v>569.90112752000005</v>
      </c>
      <c r="M586" s="26">
        <v>596.32146757999999</v>
      </c>
      <c r="N586" s="26">
        <v>596.29711736000002</v>
      </c>
      <c r="O586" s="26">
        <v>449.68864619999999</v>
      </c>
      <c r="P586" s="26">
        <v>518.04048342999999</v>
      </c>
      <c r="Q586" s="26">
        <v>524.27835359000005</v>
      </c>
      <c r="R586" s="26">
        <v>634.63505055999997</v>
      </c>
      <c r="S586" s="26">
        <v>628.86914501000001</v>
      </c>
      <c r="T586" s="26">
        <v>715.80034768999997</v>
      </c>
      <c r="U586" s="26">
        <v>554.73998293</v>
      </c>
      <c r="V586" s="26">
        <v>572.69082503000004</v>
      </c>
      <c r="W586" s="26">
        <v>543.93351636</v>
      </c>
      <c r="X586" s="26">
        <v>499.89154425999999</v>
      </c>
      <c r="Y586" s="26">
        <v>515.92716894</v>
      </c>
    </row>
    <row r="587" spans="1:26" s="6" customFormat="1" ht="38.25" hidden="1" outlineLevel="1" x14ac:dyDescent="0.2">
      <c r="A587" s="3" t="s">
        <v>39</v>
      </c>
      <c r="B587" s="26">
        <v>77.17</v>
      </c>
      <c r="C587" s="26">
        <v>77.17</v>
      </c>
      <c r="D587" s="26">
        <v>77.17</v>
      </c>
      <c r="E587" s="26">
        <v>77.17</v>
      </c>
      <c r="F587" s="26">
        <v>77.17</v>
      </c>
      <c r="G587" s="26">
        <v>77.17</v>
      </c>
      <c r="H587" s="26">
        <v>77.17</v>
      </c>
      <c r="I587" s="26">
        <v>77.17</v>
      </c>
      <c r="J587" s="26">
        <v>77.17</v>
      </c>
      <c r="K587" s="26">
        <v>77.17</v>
      </c>
      <c r="L587" s="26">
        <v>77.17</v>
      </c>
      <c r="M587" s="26">
        <v>77.17</v>
      </c>
      <c r="N587" s="26">
        <v>77.17</v>
      </c>
      <c r="O587" s="26">
        <v>77.17</v>
      </c>
      <c r="P587" s="26">
        <v>77.17</v>
      </c>
      <c r="Q587" s="26">
        <v>77.17</v>
      </c>
      <c r="R587" s="26">
        <v>77.17</v>
      </c>
      <c r="S587" s="26">
        <v>77.17</v>
      </c>
      <c r="T587" s="26">
        <v>77.17</v>
      </c>
      <c r="U587" s="26">
        <v>77.17</v>
      </c>
      <c r="V587" s="26">
        <v>77.17</v>
      </c>
      <c r="W587" s="26">
        <v>77.17</v>
      </c>
      <c r="X587" s="26">
        <v>77.17</v>
      </c>
      <c r="Y587" s="26">
        <v>77.17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130.51</v>
      </c>
      <c r="C589" s="26">
        <v>130.51</v>
      </c>
      <c r="D589" s="26">
        <v>130.51</v>
      </c>
      <c r="E589" s="26">
        <v>130.51</v>
      </c>
      <c r="F589" s="26">
        <v>130.51</v>
      </c>
      <c r="G589" s="26">
        <v>130.51</v>
      </c>
      <c r="H589" s="26">
        <v>130.51</v>
      </c>
      <c r="I589" s="26">
        <v>130.51</v>
      </c>
      <c r="J589" s="26">
        <v>130.51</v>
      </c>
      <c r="K589" s="26">
        <v>130.51</v>
      </c>
      <c r="L589" s="26">
        <v>130.51</v>
      </c>
      <c r="M589" s="26">
        <v>130.51</v>
      </c>
      <c r="N589" s="26">
        <v>130.51</v>
      </c>
      <c r="O589" s="26">
        <v>130.51</v>
      </c>
      <c r="P589" s="26">
        <v>130.51</v>
      </c>
      <c r="Q589" s="26">
        <v>130.51</v>
      </c>
      <c r="R589" s="26">
        <v>130.51</v>
      </c>
      <c r="S589" s="26">
        <v>130.51</v>
      </c>
      <c r="T589" s="26">
        <v>130.51</v>
      </c>
      <c r="U589" s="26">
        <v>130.51</v>
      </c>
      <c r="V589" s="26">
        <v>130.51</v>
      </c>
      <c r="W589" s="26">
        <v>130.51</v>
      </c>
      <c r="X589" s="26">
        <v>130.51</v>
      </c>
      <c r="Y589" s="26">
        <v>130.51</v>
      </c>
    </row>
    <row r="590" spans="1:26" s="6" customFormat="1" ht="18.75" hidden="1" customHeight="1" outlineLevel="1" thickBot="1" x14ac:dyDescent="0.25">
      <c r="A590" s="22" t="s">
        <v>63</v>
      </c>
      <c r="B590" s="26">
        <v>3.0564879199999999</v>
      </c>
      <c r="C590" s="26">
        <v>3.0564879199999999</v>
      </c>
      <c r="D590" s="26">
        <v>3.0564879199999999</v>
      </c>
      <c r="E590" s="26">
        <v>3.0564879199999999</v>
      </c>
      <c r="F590" s="26">
        <v>3.0564879199999999</v>
      </c>
      <c r="G590" s="26">
        <v>3.0564879199999999</v>
      </c>
      <c r="H590" s="26">
        <v>3.0564879199999999</v>
      </c>
      <c r="I590" s="26">
        <v>3.0564879199999999</v>
      </c>
      <c r="J590" s="26">
        <v>3.0564879199999999</v>
      </c>
      <c r="K590" s="26">
        <v>3.0564879199999999</v>
      </c>
      <c r="L590" s="26">
        <v>3.0564879199999999</v>
      </c>
      <c r="M590" s="26">
        <v>3.0564879199999999</v>
      </c>
      <c r="N590" s="26">
        <v>3.0564879199999999</v>
      </c>
      <c r="O590" s="26">
        <v>3.0564879199999999</v>
      </c>
      <c r="P590" s="26">
        <v>3.0564879199999999</v>
      </c>
      <c r="Q590" s="26">
        <v>3.0564879199999999</v>
      </c>
      <c r="R590" s="26">
        <v>3.0564879199999999</v>
      </c>
      <c r="S590" s="26">
        <v>3.0564879199999999</v>
      </c>
      <c r="T590" s="26">
        <v>3.0564879199999999</v>
      </c>
      <c r="U590" s="26">
        <v>3.0564879199999999</v>
      </c>
      <c r="V590" s="26">
        <v>3.0564879199999999</v>
      </c>
      <c r="W590" s="26">
        <v>3.0564879199999999</v>
      </c>
      <c r="X590" s="26">
        <v>3.0564879199999999</v>
      </c>
      <c r="Y590" s="26">
        <v>3.0564879199999999</v>
      </c>
    </row>
    <row r="591" spans="1:26" s="13" customFormat="1" ht="18.75" customHeight="1" collapsed="1" thickBot="1" x14ac:dyDescent="0.25">
      <c r="A591" s="14">
        <v>3</v>
      </c>
      <c r="B591" s="25">
        <v>1221.04</v>
      </c>
      <c r="C591" s="25">
        <v>1314.09</v>
      </c>
      <c r="D591" s="25">
        <v>1305.9100000000001</v>
      </c>
      <c r="E591" s="25">
        <v>1228.0899999999999</v>
      </c>
      <c r="F591" s="25">
        <v>1309.6099999999999</v>
      </c>
      <c r="G591" s="25">
        <v>1390.99</v>
      </c>
      <c r="H591" s="25">
        <v>1284.8800000000001</v>
      </c>
      <c r="I591" s="25">
        <v>1335.53</v>
      </c>
      <c r="J591" s="25">
        <v>1258.0899999999999</v>
      </c>
      <c r="K591" s="25">
        <v>1260.8399999999999</v>
      </c>
      <c r="L591" s="25">
        <v>1261.8800000000001</v>
      </c>
      <c r="M591" s="25">
        <v>1322.74</v>
      </c>
      <c r="N591" s="25">
        <v>1313.48</v>
      </c>
      <c r="O591" s="25">
        <v>1404.27</v>
      </c>
      <c r="P591" s="25">
        <v>1579.5</v>
      </c>
      <c r="Q591" s="25">
        <v>1321.4</v>
      </c>
      <c r="R591" s="25">
        <v>1183.21</v>
      </c>
      <c r="S591" s="25">
        <v>1279.46</v>
      </c>
      <c r="T591" s="25">
        <v>1274.46</v>
      </c>
      <c r="U591" s="25">
        <v>1267.8</v>
      </c>
      <c r="V591" s="25">
        <v>1347.78</v>
      </c>
      <c r="W591" s="25">
        <v>1395.27</v>
      </c>
      <c r="X591" s="25">
        <v>1332.63</v>
      </c>
      <c r="Y591" s="25">
        <v>1295.3900000000001</v>
      </c>
    </row>
    <row r="592" spans="1:26" s="6" customFormat="1" ht="42.75" hidden="1" customHeight="1" outlineLevel="1" x14ac:dyDescent="0.2">
      <c r="A592" s="3" t="s">
        <v>38</v>
      </c>
      <c r="B592" s="26">
        <v>517.34882880999999</v>
      </c>
      <c r="C592" s="26">
        <v>610.4024885</v>
      </c>
      <c r="D592" s="26">
        <v>602.22463719999996</v>
      </c>
      <c r="E592" s="26">
        <v>524.40844145999995</v>
      </c>
      <c r="F592" s="26">
        <v>605.92835035999997</v>
      </c>
      <c r="G592" s="26">
        <v>687.30259965000005</v>
      </c>
      <c r="H592" s="26">
        <v>581.19057856999996</v>
      </c>
      <c r="I592" s="26">
        <v>631.84488863000001</v>
      </c>
      <c r="J592" s="26">
        <v>554.40380286000004</v>
      </c>
      <c r="K592" s="26">
        <v>557.15786166999999</v>
      </c>
      <c r="L592" s="26">
        <v>558.19694142000003</v>
      </c>
      <c r="M592" s="26">
        <v>619.05537176999997</v>
      </c>
      <c r="N592" s="26">
        <v>609.79638172</v>
      </c>
      <c r="O592" s="26">
        <v>700.58191797999996</v>
      </c>
      <c r="P592" s="26">
        <v>875.81338117999996</v>
      </c>
      <c r="Q592" s="26">
        <v>617.71747760000005</v>
      </c>
      <c r="R592" s="26">
        <v>479.52065234999998</v>
      </c>
      <c r="S592" s="26">
        <v>575.77515701000004</v>
      </c>
      <c r="T592" s="26">
        <v>570.77788138999995</v>
      </c>
      <c r="U592" s="26">
        <v>564.11020993</v>
      </c>
      <c r="V592" s="26">
        <v>644.09618846000001</v>
      </c>
      <c r="W592" s="26">
        <v>691.58277016</v>
      </c>
      <c r="X592" s="26">
        <v>628.94332528999996</v>
      </c>
      <c r="Y592" s="26">
        <v>591.70064090000005</v>
      </c>
    </row>
    <row r="593" spans="1:25" s="6" customFormat="1" ht="38.25" hidden="1" outlineLevel="1" x14ac:dyDescent="0.2">
      <c r="A593" s="3" t="s">
        <v>39</v>
      </c>
      <c r="B593" s="26">
        <v>77.17</v>
      </c>
      <c r="C593" s="26">
        <v>77.17</v>
      </c>
      <c r="D593" s="26">
        <v>77.17</v>
      </c>
      <c r="E593" s="26">
        <v>77.17</v>
      </c>
      <c r="F593" s="26">
        <v>77.17</v>
      </c>
      <c r="G593" s="26">
        <v>77.17</v>
      </c>
      <c r="H593" s="26">
        <v>77.17</v>
      </c>
      <c r="I593" s="26">
        <v>77.17</v>
      </c>
      <c r="J593" s="26">
        <v>77.17</v>
      </c>
      <c r="K593" s="26">
        <v>77.17</v>
      </c>
      <c r="L593" s="26">
        <v>77.17</v>
      </c>
      <c r="M593" s="26">
        <v>77.17</v>
      </c>
      <c r="N593" s="26">
        <v>77.17</v>
      </c>
      <c r="O593" s="26">
        <v>77.17</v>
      </c>
      <c r="P593" s="26">
        <v>77.17</v>
      </c>
      <c r="Q593" s="26">
        <v>77.17</v>
      </c>
      <c r="R593" s="26">
        <v>77.17</v>
      </c>
      <c r="S593" s="26">
        <v>77.17</v>
      </c>
      <c r="T593" s="26">
        <v>77.17</v>
      </c>
      <c r="U593" s="26">
        <v>77.17</v>
      </c>
      <c r="V593" s="26">
        <v>77.17</v>
      </c>
      <c r="W593" s="26">
        <v>77.17</v>
      </c>
      <c r="X593" s="26">
        <v>77.17</v>
      </c>
      <c r="Y593" s="26">
        <v>77.17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130.51</v>
      </c>
      <c r="C595" s="26">
        <v>130.51</v>
      </c>
      <c r="D595" s="26">
        <v>130.51</v>
      </c>
      <c r="E595" s="26">
        <v>130.51</v>
      </c>
      <c r="F595" s="26">
        <v>130.51</v>
      </c>
      <c r="G595" s="26">
        <v>130.51</v>
      </c>
      <c r="H595" s="26">
        <v>130.51</v>
      </c>
      <c r="I595" s="26">
        <v>130.51</v>
      </c>
      <c r="J595" s="26">
        <v>130.51</v>
      </c>
      <c r="K595" s="26">
        <v>130.51</v>
      </c>
      <c r="L595" s="26">
        <v>130.51</v>
      </c>
      <c r="M595" s="26">
        <v>130.51</v>
      </c>
      <c r="N595" s="26">
        <v>130.51</v>
      </c>
      <c r="O595" s="26">
        <v>130.51</v>
      </c>
      <c r="P595" s="26">
        <v>130.51</v>
      </c>
      <c r="Q595" s="26">
        <v>130.51</v>
      </c>
      <c r="R595" s="26">
        <v>130.51</v>
      </c>
      <c r="S595" s="26">
        <v>130.51</v>
      </c>
      <c r="T595" s="26">
        <v>130.51</v>
      </c>
      <c r="U595" s="26">
        <v>130.51</v>
      </c>
      <c r="V595" s="26">
        <v>130.51</v>
      </c>
      <c r="W595" s="26">
        <v>130.51</v>
      </c>
      <c r="X595" s="26">
        <v>130.51</v>
      </c>
      <c r="Y595" s="26">
        <v>130.51</v>
      </c>
    </row>
    <row r="596" spans="1:25" s="6" customFormat="1" ht="18.75" hidden="1" customHeight="1" outlineLevel="1" thickBot="1" x14ac:dyDescent="0.25">
      <c r="A596" s="22" t="s">
        <v>63</v>
      </c>
      <c r="B596" s="26">
        <v>3.0564879199999999</v>
      </c>
      <c r="C596" s="26">
        <v>3.0564879199999999</v>
      </c>
      <c r="D596" s="26">
        <v>3.0564879199999999</v>
      </c>
      <c r="E596" s="26">
        <v>3.0564879199999999</v>
      </c>
      <c r="F596" s="26">
        <v>3.0564879199999999</v>
      </c>
      <c r="G596" s="26">
        <v>3.0564879199999999</v>
      </c>
      <c r="H596" s="26">
        <v>3.0564879199999999</v>
      </c>
      <c r="I596" s="26">
        <v>3.0564879199999999</v>
      </c>
      <c r="J596" s="26">
        <v>3.0564879199999999</v>
      </c>
      <c r="K596" s="26">
        <v>3.0564879199999999</v>
      </c>
      <c r="L596" s="26">
        <v>3.0564879199999999</v>
      </c>
      <c r="M596" s="26">
        <v>3.0564879199999999</v>
      </c>
      <c r="N596" s="26">
        <v>3.0564879199999999</v>
      </c>
      <c r="O596" s="26">
        <v>3.0564879199999999</v>
      </c>
      <c r="P596" s="26">
        <v>3.0564879199999999</v>
      </c>
      <c r="Q596" s="26">
        <v>3.0564879199999999</v>
      </c>
      <c r="R596" s="26">
        <v>3.0564879199999999</v>
      </c>
      <c r="S596" s="26">
        <v>3.0564879199999999</v>
      </c>
      <c r="T596" s="26">
        <v>3.0564879199999999</v>
      </c>
      <c r="U596" s="26">
        <v>3.0564879199999999</v>
      </c>
      <c r="V596" s="26">
        <v>3.0564879199999999</v>
      </c>
      <c r="W596" s="26">
        <v>3.0564879199999999</v>
      </c>
      <c r="X596" s="26">
        <v>3.0564879199999999</v>
      </c>
      <c r="Y596" s="26">
        <v>3.0564879199999999</v>
      </c>
    </row>
    <row r="597" spans="1:25" s="13" customFormat="1" ht="18.75" customHeight="1" collapsed="1" thickBot="1" x14ac:dyDescent="0.25">
      <c r="A597" s="14">
        <v>4</v>
      </c>
      <c r="B597" s="25">
        <v>1277.76</v>
      </c>
      <c r="C597" s="25">
        <v>1372.73</v>
      </c>
      <c r="D597" s="25">
        <v>1512.27</v>
      </c>
      <c r="E597" s="25">
        <v>1532.43</v>
      </c>
      <c r="F597" s="25">
        <v>1470.69</v>
      </c>
      <c r="G597" s="25">
        <v>1561.63</v>
      </c>
      <c r="H597" s="25">
        <v>1597.46</v>
      </c>
      <c r="I597" s="25">
        <v>1468.94</v>
      </c>
      <c r="J597" s="25">
        <v>1542.05</v>
      </c>
      <c r="K597" s="25">
        <v>1430.39</v>
      </c>
      <c r="L597" s="25">
        <v>1356.34</v>
      </c>
      <c r="M597" s="25">
        <v>1425.24</v>
      </c>
      <c r="N597" s="25">
        <v>1425.64</v>
      </c>
      <c r="O597" s="25">
        <v>1378.17</v>
      </c>
      <c r="P597" s="25">
        <v>1372.26</v>
      </c>
      <c r="Q597" s="25">
        <v>1286.3599999999999</v>
      </c>
      <c r="R597" s="25">
        <v>1304.99</v>
      </c>
      <c r="S597" s="25">
        <v>1469.74</v>
      </c>
      <c r="T597" s="25">
        <v>1288.81</v>
      </c>
      <c r="U597" s="25">
        <v>1313.2</v>
      </c>
      <c r="V597" s="25">
        <v>1351.72</v>
      </c>
      <c r="W597" s="25">
        <v>1349.04</v>
      </c>
      <c r="X597" s="25">
        <v>1341.71</v>
      </c>
      <c r="Y597" s="25">
        <v>1468.16</v>
      </c>
    </row>
    <row r="598" spans="1:25" s="6" customFormat="1" ht="41.25" hidden="1" customHeight="1" outlineLevel="1" x14ac:dyDescent="0.2">
      <c r="A598" s="47" t="s">
        <v>38</v>
      </c>
      <c r="B598" s="26">
        <v>574.07182540999997</v>
      </c>
      <c r="C598" s="26">
        <v>669.03912744000002</v>
      </c>
      <c r="D598" s="26">
        <v>808.58765487999995</v>
      </c>
      <c r="E598" s="26">
        <v>828.74411740999994</v>
      </c>
      <c r="F598" s="26">
        <v>767.00012299000002</v>
      </c>
      <c r="G598" s="26">
        <v>857.94010408999998</v>
      </c>
      <c r="H598" s="26">
        <v>893.76945379999995</v>
      </c>
      <c r="I598" s="26">
        <v>765.25606073999995</v>
      </c>
      <c r="J598" s="26">
        <v>838.36451937000004</v>
      </c>
      <c r="K598" s="26">
        <v>726.70079454999996</v>
      </c>
      <c r="L598" s="26">
        <v>652.65528128000005</v>
      </c>
      <c r="M598" s="26">
        <v>721.55692252999995</v>
      </c>
      <c r="N598" s="26">
        <v>721.95666171000005</v>
      </c>
      <c r="O598" s="26">
        <v>674.4869827</v>
      </c>
      <c r="P598" s="26">
        <v>668.57202221</v>
      </c>
      <c r="Q598" s="26">
        <v>582.67137563999995</v>
      </c>
      <c r="R598" s="26">
        <v>601.30479619000005</v>
      </c>
      <c r="S598" s="26">
        <v>766.05502177000005</v>
      </c>
      <c r="T598" s="26">
        <v>585.12322711000002</v>
      </c>
      <c r="U598" s="26">
        <v>609.51253641000005</v>
      </c>
      <c r="V598" s="26">
        <v>648.02853792999997</v>
      </c>
      <c r="W598" s="26">
        <v>645.35324615000002</v>
      </c>
      <c r="X598" s="26">
        <v>638.02133385000002</v>
      </c>
      <c r="Y598" s="26">
        <v>764.47183580000001</v>
      </c>
    </row>
    <row r="599" spans="1:25" s="6" customFormat="1" ht="38.25" hidden="1" outlineLevel="1" x14ac:dyDescent="0.2">
      <c r="A599" s="3" t="s">
        <v>39</v>
      </c>
      <c r="B599" s="26">
        <v>77.17</v>
      </c>
      <c r="C599" s="26">
        <v>77.17</v>
      </c>
      <c r="D599" s="26">
        <v>77.17</v>
      </c>
      <c r="E599" s="26">
        <v>77.17</v>
      </c>
      <c r="F599" s="26">
        <v>77.17</v>
      </c>
      <c r="G599" s="26">
        <v>77.17</v>
      </c>
      <c r="H599" s="26">
        <v>77.17</v>
      </c>
      <c r="I599" s="26">
        <v>77.17</v>
      </c>
      <c r="J599" s="26">
        <v>77.17</v>
      </c>
      <c r="K599" s="26">
        <v>77.17</v>
      </c>
      <c r="L599" s="26">
        <v>77.17</v>
      </c>
      <c r="M599" s="26">
        <v>77.17</v>
      </c>
      <c r="N599" s="26">
        <v>77.17</v>
      </c>
      <c r="O599" s="26">
        <v>77.17</v>
      </c>
      <c r="P599" s="26">
        <v>77.17</v>
      </c>
      <c r="Q599" s="26">
        <v>77.17</v>
      </c>
      <c r="R599" s="26">
        <v>77.17</v>
      </c>
      <c r="S599" s="26">
        <v>77.17</v>
      </c>
      <c r="T599" s="26">
        <v>77.17</v>
      </c>
      <c r="U599" s="26">
        <v>77.17</v>
      </c>
      <c r="V599" s="26">
        <v>77.17</v>
      </c>
      <c r="W599" s="26">
        <v>77.17</v>
      </c>
      <c r="X599" s="26">
        <v>77.17</v>
      </c>
      <c r="Y599" s="26">
        <v>77.17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130.51</v>
      </c>
      <c r="C601" s="26">
        <v>130.51</v>
      </c>
      <c r="D601" s="26">
        <v>130.51</v>
      </c>
      <c r="E601" s="26">
        <v>130.51</v>
      </c>
      <c r="F601" s="26">
        <v>130.51</v>
      </c>
      <c r="G601" s="26">
        <v>130.51</v>
      </c>
      <c r="H601" s="26">
        <v>130.51</v>
      </c>
      <c r="I601" s="26">
        <v>130.51</v>
      </c>
      <c r="J601" s="26">
        <v>130.51</v>
      </c>
      <c r="K601" s="26">
        <v>130.51</v>
      </c>
      <c r="L601" s="26">
        <v>130.51</v>
      </c>
      <c r="M601" s="26">
        <v>130.51</v>
      </c>
      <c r="N601" s="26">
        <v>130.51</v>
      </c>
      <c r="O601" s="26">
        <v>130.51</v>
      </c>
      <c r="P601" s="26">
        <v>130.51</v>
      </c>
      <c r="Q601" s="26">
        <v>130.51</v>
      </c>
      <c r="R601" s="26">
        <v>130.51</v>
      </c>
      <c r="S601" s="26">
        <v>130.51</v>
      </c>
      <c r="T601" s="26">
        <v>130.51</v>
      </c>
      <c r="U601" s="26">
        <v>130.51</v>
      </c>
      <c r="V601" s="26">
        <v>130.51</v>
      </c>
      <c r="W601" s="26">
        <v>130.51</v>
      </c>
      <c r="X601" s="26">
        <v>130.51</v>
      </c>
      <c r="Y601" s="26">
        <v>130.51</v>
      </c>
    </row>
    <row r="602" spans="1:25" s="6" customFormat="1" ht="18.75" hidden="1" customHeight="1" outlineLevel="1" thickBot="1" x14ac:dyDescent="0.25">
      <c r="A602" s="22" t="s">
        <v>63</v>
      </c>
      <c r="B602" s="26">
        <v>3.0564879199999999</v>
      </c>
      <c r="C602" s="26">
        <v>3.0564879199999999</v>
      </c>
      <c r="D602" s="26">
        <v>3.0564879199999999</v>
      </c>
      <c r="E602" s="26">
        <v>3.0564879199999999</v>
      </c>
      <c r="F602" s="26">
        <v>3.0564879199999999</v>
      </c>
      <c r="G602" s="26">
        <v>3.0564879199999999</v>
      </c>
      <c r="H602" s="26">
        <v>3.0564879199999999</v>
      </c>
      <c r="I602" s="26">
        <v>3.0564879199999999</v>
      </c>
      <c r="J602" s="26">
        <v>3.0564879199999999</v>
      </c>
      <c r="K602" s="26">
        <v>3.0564879199999999</v>
      </c>
      <c r="L602" s="26">
        <v>3.0564879199999999</v>
      </c>
      <c r="M602" s="26">
        <v>3.0564879199999999</v>
      </c>
      <c r="N602" s="26">
        <v>3.0564879199999999</v>
      </c>
      <c r="O602" s="26">
        <v>3.0564879199999999</v>
      </c>
      <c r="P602" s="26">
        <v>3.0564879199999999</v>
      </c>
      <c r="Q602" s="26">
        <v>3.0564879199999999</v>
      </c>
      <c r="R602" s="26">
        <v>3.0564879199999999</v>
      </c>
      <c r="S602" s="26">
        <v>3.0564879199999999</v>
      </c>
      <c r="T602" s="26">
        <v>3.0564879199999999</v>
      </c>
      <c r="U602" s="26">
        <v>3.0564879199999999</v>
      </c>
      <c r="V602" s="26">
        <v>3.0564879199999999</v>
      </c>
      <c r="W602" s="26">
        <v>3.0564879199999999</v>
      </c>
      <c r="X602" s="26">
        <v>3.0564879199999999</v>
      </c>
      <c r="Y602" s="26">
        <v>3.0564879199999999</v>
      </c>
    </row>
    <row r="603" spans="1:25" s="13" customFormat="1" ht="18.75" customHeight="1" collapsed="1" thickBot="1" x14ac:dyDescent="0.25">
      <c r="A603" s="14">
        <v>5</v>
      </c>
      <c r="B603" s="25">
        <v>1285.55</v>
      </c>
      <c r="C603" s="25">
        <v>1381.52</v>
      </c>
      <c r="D603" s="25">
        <v>1476.17</v>
      </c>
      <c r="E603" s="25">
        <v>1387.14</v>
      </c>
      <c r="F603" s="25">
        <v>1653.28</v>
      </c>
      <c r="G603" s="25">
        <v>1423.62</v>
      </c>
      <c r="H603" s="25">
        <v>1618.4</v>
      </c>
      <c r="I603" s="25">
        <v>1584.46</v>
      </c>
      <c r="J603" s="25">
        <v>1438.44</v>
      </c>
      <c r="K603" s="25">
        <v>1551.11</v>
      </c>
      <c r="L603" s="25">
        <v>1417.26</v>
      </c>
      <c r="M603" s="25">
        <v>1488.04</v>
      </c>
      <c r="N603" s="25">
        <v>1565.39</v>
      </c>
      <c r="O603" s="25">
        <v>1519.93</v>
      </c>
      <c r="P603" s="25">
        <v>1420.89</v>
      </c>
      <c r="Q603" s="25">
        <v>1380.66</v>
      </c>
      <c r="R603" s="25">
        <v>1420.81</v>
      </c>
      <c r="S603" s="25">
        <v>1375.52</v>
      </c>
      <c r="T603" s="25">
        <v>1242.79</v>
      </c>
      <c r="U603" s="25">
        <v>1336.64</v>
      </c>
      <c r="V603" s="25">
        <v>1275.0999999999999</v>
      </c>
      <c r="W603" s="25">
        <v>1356.99</v>
      </c>
      <c r="X603" s="25">
        <v>1323.19</v>
      </c>
      <c r="Y603" s="25">
        <v>1249.0899999999999</v>
      </c>
    </row>
    <row r="604" spans="1:25" s="6" customFormat="1" ht="41.25" hidden="1" customHeight="1" outlineLevel="1" x14ac:dyDescent="0.2">
      <c r="A604" s="3" t="s">
        <v>38</v>
      </c>
      <c r="B604" s="26">
        <v>581.86049184000001</v>
      </c>
      <c r="C604" s="26">
        <v>677.83794018000003</v>
      </c>
      <c r="D604" s="26">
        <v>772.48797639999998</v>
      </c>
      <c r="E604" s="26">
        <v>683.44981336000001</v>
      </c>
      <c r="F604" s="26">
        <v>949.59293729000001</v>
      </c>
      <c r="G604" s="26">
        <v>719.93753181</v>
      </c>
      <c r="H604" s="26">
        <v>914.71639758000003</v>
      </c>
      <c r="I604" s="26">
        <v>880.77685632999999</v>
      </c>
      <c r="J604" s="26">
        <v>734.75159400999996</v>
      </c>
      <c r="K604" s="26">
        <v>847.42542911999999</v>
      </c>
      <c r="L604" s="26">
        <v>713.57528911999998</v>
      </c>
      <c r="M604" s="26">
        <v>784.35477054</v>
      </c>
      <c r="N604" s="26">
        <v>861.70240289000003</v>
      </c>
      <c r="O604" s="26">
        <v>816.24413001000005</v>
      </c>
      <c r="P604" s="26">
        <v>717.20557910000002</v>
      </c>
      <c r="Q604" s="26">
        <v>676.96987131000003</v>
      </c>
      <c r="R604" s="26">
        <v>717.12332432999995</v>
      </c>
      <c r="S604" s="26">
        <v>671.83633894000002</v>
      </c>
      <c r="T604" s="26">
        <v>539.10344889999999</v>
      </c>
      <c r="U604" s="26">
        <v>632.95678647</v>
      </c>
      <c r="V604" s="26">
        <v>571.41238768999995</v>
      </c>
      <c r="W604" s="26">
        <v>653.30401171999995</v>
      </c>
      <c r="X604" s="26">
        <v>619.50464712999997</v>
      </c>
      <c r="Y604" s="26">
        <v>545.40512621000005</v>
      </c>
    </row>
    <row r="605" spans="1:25" s="6" customFormat="1" ht="38.25" hidden="1" outlineLevel="1" x14ac:dyDescent="0.2">
      <c r="A605" s="3" t="s">
        <v>39</v>
      </c>
      <c r="B605" s="26">
        <v>77.17</v>
      </c>
      <c r="C605" s="26">
        <v>77.17</v>
      </c>
      <c r="D605" s="26">
        <v>77.17</v>
      </c>
      <c r="E605" s="26">
        <v>77.17</v>
      </c>
      <c r="F605" s="26">
        <v>77.17</v>
      </c>
      <c r="G605" s="26">
        <v>77.17</v>
      </c>
      <c r="H605" s="26">
        <v>77.17</v>
      </c>
      <c r="I605" s="26">
        <v>77.17</v>
      </c>
      <c r="J605" s="26">
        <v>77.17</v>
      </c>
      <c r="K605" s="26">
        <v>77.17</v>
      </c>
      <c r="L605" s="26">
        <v>77.17</v>
      </c>
      <c r="M605" s="26">
        <v>77.17</v>
      </c>
      <c r="N605" s="26">
        <v>77.17</v>
      </c>
      <c r="O605" s="26">
        <v>77.17</v>
      </c>
      <c r="P605" s="26">
        <v>77.17</v>
      </c>
      <c r="Q605" s="26">
        <v>77.17</v>
      </c>
      <c r="R605" s="26">
        <v>77.17</v>
      </c>
      <c r="S605" s="26">
        <v>77.17</v>
      </c>
      <c r="T605" s="26">
        <v>77.17</v>
      </c>
      <c r="U605" s="26">
        <v>77.17</v>
      </c>
      <c r="V605" s="26">
        <v>77.17</v>
      </c>
      <c r="W605" s="26">
        <v>77.17</v>
      </c>
      <c r="X605" s="26">
        <v>77.17</v>
      </c>
      <c r="Y605" s="26">
        <v>77.17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130.51</v>
      </c>
      <c r="C607" s="26">
        <v>130.51</v>
      </c>
      <c r="D607" s="26">
        <v>130.51</v>
      </c>
      <c r="E607" s="26">
        <v>130.51</v>
      </c>
      <c r="F607" s="26">
        <v>130.51</v>
      </c>
      <c r="G607" s="26">
        <v>130.51</v>
      </c>
      <c r="H607" s="26">
        <v>130.51</v>
      </c>
      <c r="I607" s="26">
        <v>130.51</v>
      </c>
      <c r="J607" s="26">
        <v>130.51</v>
      </c>
      <c r="K607" s="26">
        <v>130.51</v>
      </c>
      <c r="L607" s="26">
        <v>130.51</v>
      </c>
      <c r="M607" s="26">
        <v>130.51</v>
      </c>
      <c r="N607" s="26">
        <v>130.51</v>
      </c>
      <c r="O607" s="26">
        <v>130.51</v>
      </c>
      <c r="P607" s="26">
        <v>130.51</v>
      </c>
      <c r="Q607" s="26">
        <v>130.51</v>
      </c>
      <c r="R607" s="26">
        <v>130.51</v>
      </c>
      <c r="S607" s="26">
        <v>130.51</v>
      </c>
      <c r="T607" s="26">
        <v>130.51</v>
      </c>
      <c r="U607" s="26">
        <v>130.51</v>
      </c>
      <c r="V607" s="26">
        <v>130.51</v>
      </c>
      <c r="W607" s="26">
        <v>130.51</v>
      </c>
      <c r="X607" s="26">
        <v>130.51</v>
      </c>
      <c r="Y607" s="26">
        <v>130.51</v>
      </c>
    </row>
    <row r="608" spans="1:25" s="6" customFormat="1" ht="18.75" hidden="1" customHeight="1" outlineLevel="1" thickBot="1" x14ac:dyDescent="0.25">
      <c r="A608" s="22" t="s">
        <v>63</v>
      </c>
      <c r="B608" s="26">
        <v>3.0564879199999999</v>
      </c>
      <c r="C608" s="26">
        <v>3.0564879199999999</v>
      </c>
      <c r="D608" s="26">
        <v>3.0564879199999999</v>
      </c>
      <c r="E608" s="26">
        <v>3.0564879199999999</v>
      </c>
      <c r="F608" s="26">
        <v>3.0564879199999999</v>
      </c>
      <c r="G608" s="26">
        <v>3.0564879199999999</v>
      </c>
      <c r="H608" s="26">
        <v>3.0564879199999999</v>
      </c>
      <c r="I608" s="26">
        <v>3.0564879199999999</v>
      </c>
      <c r="J608" s="26">
        <v>3.0564879199999999</v>
      </c>
      <c r="K608" s="26">
        <v>3.0564879199999999</v>
      </c>
      <c r="L608" s="26">
        <v>3.0564879199999999</v>
      </c>
      <c r="M608" s="26">
        <v>3.0564879199999999</v>
      </c>
      <c r="N608" s="26">
        <v>3.0564879199999999</v>
      </c>
      <c r="O608" s="26">
        <v>3.0564879199999999</v>
      </c>
      <c r="P608" s="26">
        <v>3.0564879199999999</v>
      </c>
      <c r="Q608" s="26">
        <v>3.0564879199999999</v>
      </c>
      <c r="R608" s="26">
        <v>3.0564879199999999</v>
      </c>
      <c r="S608" s="26">
        <v>3.0564879199999999</v>
      </c>
      <c r="T608" s="26">
        <v>3.0564879199999999</v>
      </c>
      <c r="U608" s="26">
        <v>3.0564879199999999</v>
      </c>
      <c r="V608" s="26">
        <v>3.0564879199999999</v>
      </c>
      <c r="W608" s="26">
        <v>3.0564879199999999</v>
      </c>
      <c r="X608" s="26">
        <v>3.0564879199999999</v>
      </c>
      <c r="Y608" s="26">
        <v>3.0564879199999999</v>
      </c>
    </row>
    <row r="609" spans="1:25" s="13" customFormat="1" ht="18.75" customHeight="1" collapsed="1" thickBot="1" x14ac:dyDescent="0.25">
      <c r="A609" s="14">
        <v>6</v>
      </c>
      <c r="B609" s="25">
        <v>1297.78</v>
      </c>
      <c r="C609" s="25">
        <v>1352.33</v>
      </c>
      <c r="D609" s="25">
        <v>1391.01</v>
      </c>
      <c r="E609" s="25">
        <v>1526.94</v>
      </c>
      <c r="F609" s="25">
        <v>1601.59</v>
      </c>
      <c r="G609" s="25">
        <v>1465.75</v>
      </c>
      <c r="H609" s="25">
        <v>1536.73</v>
      </c>
      <c r="I609" s="25">
        <v>1455.99</v>
      </c>
      <c r="J609" s="25">
        <v>1268.67</v>
      </c>
      <c r="K609" s="25">
        <v>1243.3599999999999</v>
      </c>
      <c r="L609" s="25">
        <v>1252.6400000000001</v>
      </c>
      <c r="M609" s="25">
        <v>1290.8599999999999</v>
      </c>
      <c r="N609" s="25">
        <v>1175.02</v>
      </c>
      <c r="O609" s="25">
        <v>1165.6199999999999</v>
      </c>
      <c r="P609" s="25">
        <v>1199.52</v>
      </c>
      <c r="Q609" s="25">
        <v>1167.99</v>
      </c>
      <c r="R609" s="25">
        <v>1164.73</v>
      </c>
      <c r="S609" s="25">
        <v>1126.92</v>
      </c>
      <c r="T609" s="25">
        <v>1168.74</v>
      </c>
      <c r="U609" s="25">
        <v>1201.1400000000001</v>
      </c>
      <c r="V609" s="25">
        <v>1157.79</v>
      </c>
      <c r="W609" s="25">
        <v>1174.1199999999999</v>
      </c>
      <c r="X609" s="25">
        <v>1217.33</v>
      </c>
      <c r="Y609" s="25">
        <v>1213.8900000000001</v>
      </c>
    </row>
    <row r="610" spans="1:25" s="6" customFormat="1" ht="41.25" hidden="1" customHeight="1" outlineLevel="1" x14ac:dyDescent="0.2">
      <c r="A610" s="47" t="s">
        <v>38</v>
      </c>
      <c r="B610" s="26">
        <v>594.09022284000002</v>
      </c>
      <c r="C610" s="26">
        <v>648.64675755999997</v>
      </c>
      <c r="D610" s="26">
        <v>687.32813892000001</v>
      </c>
      <c r="E610" s="26">
        <v>823.25165002000006</v>
      </c>
      <c r="F610" s="26">
        <v>897.90060128000005</v>
      </c>
      <c r="G610" s="26">
        <v>762.06235532000005</v>
      </c>
      <c r="H610" s="26">
        <v>833.04448884999999</v>
      </c>
      <c r="I610" s="26">
        <v>752.30299299000001</v>
      </c>
      <c r="J610" s="26">
        <v>564.97936780999999</v>
      </c>
      <c r="K610" s="26">
        <v>539.67170045</v>
      </c>
      <c r="L610" s="26">
        <v>548.95794780000006</v>
      </c>
      <c r="M610" s="26">
        <v>587.17293216999997</v>
      </c>
      <c r="N610" s="26">
        <v>471.33626020999998</v>
      </c>
      <c r="O610" s="26">
        <v>461.9306689</v>
      </c>
      <c r="P610" s="26">
        <v>495.83644962</v>
      </c>
      <c r="Q610" s="26">
        <v>464.30429228999998</v>
      </c>
      <c r="R610" s="26">
        <v>461.04685975000001</v>
      </c>
      <c r="S610" s="26">
        <v>423.23183484999998</v>
      </c>
      <c r="T610" s="26">
        <v>465.05767811999999</v>
      </c>
      <c r="U610" s="26">
        <v>497.45414929999998</v>
      </c>
      <c r="V610" s="26">
        <v>454.10472607999998</v>
      </c>
      <c r="W610" s="26">
        <v>470.42863296000002</v>
      </c>
      <c r="X610" s="26">
        <v>513.64148504000002</v>
      </c>
      <c r="Y610" s="26">
        <v>510.20770217</v>
      </c>
    </row>
    <row r="611" spans="1:25" s="6" customFormat="1" ht="38.25" hidden="1" outlineLevel="1" x14ac:dyDescent="0.2">
      <c r="A611" s="3" t="s">
        <v>39</v>
      </c>
      <c r="B611" s="26">
        <v>77.17</v>
      </c>
      <c r="C611" s="26">
        <v>77.17</v>
      </c>
      <c r="D611" s="26">
        <v>77.17</v>
      </c>
      <c r="E611" s="26">
        <v>77.17</v>
      </c>
      <c r="F611" s="26">
        <v>77.17</v>
      </c>
      <c r="G611" s="26">
        <v>77.17</v>
      </c>
      <c r="H611" s="26">
        <v>77.17</v>
      </c>
      <c r="I611" s="26">
        <v>77.17</v>
      </c>
      <c r="J611" s="26">
        <v>77.17</v>
      </c>
      <c r="K611" s="26">
        <v>77.17</v>
      </c>
      <c r="L611" s="26">
        <v>77.17</v>
      </c>
      <c r="M611" s="26">
        <v>77.17</v>
      </c>
      <c r="N611" s="26">
        <v>77.17</v>
      </c>
      <c r="O611" s="26">
        <v>77.17</v>
      </c>
      <c r="P611" s="26">
        <v>77.17</v>
      </c>
      <c r="Q611" s="26">
        <v>77.17</v>
      </c>
      <c r="R611" s="26">
        <v>77.17</v>
      </c>
      <c r="S611" s="26">
        <v>77.17</v>
      </c>
      <c r="T611" s="26">
        <v>77.17</v>
      </c>
      <c r="U611" s="26">
        <v>77.17</v>
      </c>
      <c r="V611" s="26">
        <v>77.17</v>
      </c>
      <c r="W611" s="26">
        <v>77.17</v>
      </c>
      <c r="X611" s="26">
        <v>77.17</v>
      </c>
      <c r="Y611" s="26">
        <v>77.17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130.51</v>
      </c>
      <c r="C613" s="26">
        <v>130.51</v>
      </c>
      <c r="D613" s="26">
        <v>130.51</v>
      </c>
      <c r="E613" s="26">
        <v>130.51</v>
      </c>
      <c r="F613" s="26">
        <v>130.51</v>
      </c>
      <c r="G613" s="26">
        <v>130.51</v>
      </c>
      <c r="H613" s="26">
        <v>130.51</v>
      </c>
      <c r="I613" s="26">
        <v>130.51</v>
      </c>
      <c r="J613" s="26">
        <v>130.51</v>
      </c>
      <c r="K613" s="26">
        <v>130.51</v>
      </c>
      <c r="L613" s="26">
        <v>130.51</v>
      </c>
      <c r="M613" s="26">
        <v>130.51</v>
      </c>
      <c r="N613" s="26">
        <v>130.51</v>
      </c>
      <c r="O613" s="26">
        <v>130.51</v>
      </c>
      <c r="P613" s="26">
        <v>130.51</v>
      </c>
      <c r="Q613" s="26">
        <v>130.51</v>
      </c>
      <c r="R613" s="26">
        <v>130.51</v>
      </c>
      <c r="S613" s="26">
        <v>130.51</v>
      </c>
      <c r="T613" s="26">
        <v>130.51</v>
      </c>
      <c r="U613" s="26">
        <v>130.51</v>
      </c>
      <c r="V613" s="26">
        <v>130.51</v>
      </c>
      <c r="W613" s="26">
        <v>130.51</v>
      </c>
      <c r="X613" s="26">
        <v>130.51</v>
      </c>
      <c r="Y613" s="26">
        <v>130.51</v>
      </c>
    </row>
    <row r="614" spans="1:25" s="6" customFormat="1" ht="18.75" hidden="1" customHeight="1" outlineLevel="1" thickBot="1" x14ac:dyDescent="0.25">
      <c r="A614" s="22" t="s">
        <v>63</v>
      </c>
      <c r="B614" s="26">
        <v>3.0564879199999999</v>
      </c>
      <c r="C614" s="26">
        <v>3.0564879199999999</v>
      </c>
      <c r="D614" s="26">
        <v>3.0564879199999999</v>
      </c>
      <c r="E614" s="26">
        <v>3.0564879199999999</v>
      </c>
      <c r="F614" s="26">
        <v>3.0564879199999999</v>
      </c>
      <c r="G614" s="26">
        <v>3.0564879199999999</v>
      </c>
      <c r="H614" s="26">
        <v>3.0564879199999999</v>
      </c>
      <c r="I614" s="26">
        <v>3.0564879199999999</v>
      </c>
      <c r="J614" s="26">
        <v>3.0564879199999999</v>
      </c>
      <c r="K614" s="26">
        <v>3.0564879199999999</v>
      </c>
      <c r="L614" s="26">
        <v>3.0564879199999999</v>
      </c>
      <c r="M614" s="26">
        <v>3.0564879199999999</v>
      </c>
      <c r="N614" s="26">
        <v>3.0564879199999999</v>
      </c>
      <c r="O614" s="26">
        <v>3.0564879199999999</v>
      </c>
      <c r="P614" s="26">
        <v>3.0564879199999999</v>
      </c>
      <c r="Q614" s="26">
        <v>3.0564879199999999</v>
      </c>
      <c r="R614" s="26">
        <v>3.0564879199999999</v>
      </c>
      <c r="S614" s="26">
        <v>3.0564879199999999</v>
      </c>
      <c r="T614" s="26">
        <v>3.0564879199999999</v>
      </c>
      <c r="U614" s="26">
        <v>3.0564879199999999</v>
      </c>
      <c r="V614" s="26">
        <v>3.0564879199999999</v>
      </c>
      <c r="W614" s="26">
        <v>3.0564879199999999</v>
      </c>
      <c r="X614" s="26">
        <v>3.0564879199999999</v>
      </c>
      <c r="Y614" s="26">
        <v>3.0564879199999999</v>
      </c>
    </row>
    <row r="615" spans="1:25" s="13" customFormat="1" ht="18.75" customHeight="1" collapsed="1" thickBot="1" x14ac:dyDescent="0.25">
      <c r="A615" s="14">
        <v>7</v>
      </c>
      <c r="B615" s="25">
        <v>1251.83</v>
      </c>
      <c r="C615" s="25">
        <v>1290.5899999999999</v>
      </c>
      <c r="D615" s="25">
        <v>1352.09</v>
      </c>
      <c r="E615" s="25">
        <v>1399.12</v>
      </c>
      <c r="F615" s="25">
        <v>1439.99</v>
      </c>
      <c r="G615" s="25">
        <v>1390.63</v>
      </c>
      <c r="H615" s="25">
        <v>1359.05</v>
      </c>
      <c r="I615" s="25">
        <v>1343.96</v>
      </c>
      <c r="J615" s="25">
        <v>1297.57</v>
      </c>
      <c r="K615" s="25">
        <v>1203.57</v>
      </c>
      <c r="L615" s="25">
        <v>1201.6400000000001</v>
      </c>
      <c r="M615" s="25">
        <v>1231.95</v>
      </c>
      <c r="N615" s="25">
        <v>1259.46</v>
      </c>
      <c r="O615" s="25">
        <v>1218.54</v>
      </c>
      <c r="P615" s="25">
        <v>1133.8399999999999</v>
      </c>
      <c r="Q615" s="25">
        <v>1156.47</v>
      </c>
      <c r="R615" s="25">
        <v>1195.77</v>
      </c>
      <c r="S615" s="25">
        <v>1150.8599999999999</v>
      </c>
      <c r="T615" s="25">
        <v>1193.71</v>
      </c>
      <c r="U615" s="25">
        <v>1178.5</v>
      </c>
      <c r="V615" s="25">
        <v>1222.47</v>
      </c>
      <c r="W615" s="25">
        <v>1255.68</v>
      </c>
      <c r="X615" s="25">
        <v>1212.94</v>
      </c>
      <c r="Y615" s="25">
        <v>1152.46</v>
      </c>
    </row>
    <row r="616" spans="1:25" s="6" customFormat="1" ht="43.5" hidden="1" customHeight="1" outlineLevel="1" x14ac:dyDescent="0.2">
      <c r="A616" s="3" t="s">
        <v>38</v>
      </c>
      <c r="B616" s="26">
        <v>548.14303856000004</v>
      </c>
      <c r="C616" s="26">
        <v>586.90084168999999</v>
      </c>
      <c r="D616" s="26">
        <v>648.40795218000005</v>
      </c>
      <c r="E616" s="26">
        <v>695.42984624999997</v>
      </c>
      <c r="F616" s="26">
        <v>736.30790979000005</v>
      </c>
      <c r="G616" s="26">
        <v>686.94655774</v>
      </c>
      <c r="H616" s="26">
        <v>655.36375655999996</v>
      </c>
      <c r="I616" s="26">
        <v>640.27299613000002</v>
      </c>
      <c r="J616" s="26">
        <v>593.88394263999999</v>
      </c>
      <c r="K616" s="26">
        <v>499.88231228000001</v>
      </c>
      <c r="L616" s="26">
        <v>497.95172665000001</v>
      </c>
      <c r="M616" s="26">
        <v>528.26021516000003</v>
      </c>
      <c r="N616" s="26">
        <v>555.77212202999999</v>
      </c>
      <c r="O616" s="26">
        <v>514.85788910999997</v>
      </c>
      <c r="P616" s="26">
        <v>430.15510850999999</v>
      </c>
      <c r="Q616" s="26">
        <v>452.78816040999999</v>
      </c>
      <c r="R616" s="26">
        <v>492.08685016999999</v>
      </c>
      <c r="S616" s="26">
        <v>447.17697405000001</v>
      </c>
      <c r="T616" s="26">
        <v>490.01926595999998</v>
      </c>
      <c r="U616" s="26">
        <v>474.81385812000002</v>
      </c>
      <c r="V616" s="26">
        <v>518.78468250000003</v>
      </c>
      <c r="W616" s="26">
        <v>551.99707044000002</v>
      </c>
      <c r="X616" s="26">
        <v>509.25375517999998</v>
      </c>
      <c r="Y616" s="26">
        <v>448.77023023999999</v>
      </c>
    </row>
    <row r="617" spans="1:25" s="6" customFormat="1" ht="38.25" hidden="1" outlineLevel="1" x14ac:dyDescent="0.2">
      <c r="A617" s="3" t="s">
        <v>39</v>
      </c>
      <c r="B617" s="26">
        <v>77.17</v>
      </c>
      <c r="C617" s="26">
        <v>77.17</v>
      </c>
      <c r="D617" s="26">
        <v>77.17</v>
      </c>
      <c r="E617" s="26">
        <v>77.17</v>
      </c>
      <c r="F617" s="26">
        <v>77.17</v>
      </c>
      <c r="G617" s="26">
        <v>77.17</v>
      </c>
      <c r="H617" s="26">
        <v>77.17</v>
      </c>
      <c r="I617" s="26">
        <v>77.17</v>
      </c>
      <c r="J617" s="26">
        <v>77.17</v>
      </c>
      <c r="K617" s="26">
        <v>77.17</v>
      </c>
      <c r="L617" s="26">
        <v>77.17</v>
      </c>
      <c r="M617" s="26">
        <v>77.17</v>
      </c>
      <c r="N617" s="26">
        <v>77.17</v>
      </c>
      <c r="O617" s="26">
        <v>77.17</v>
      </c>
      <c r="P617" s="26">
        <v>77.17</v>
      </c>
      <c r="Q617" s="26">
        <v>77.17</v>
      </c>
      <c r="R617" s="26">
        <v>77.17</v>
      </c>
      <c r="S617" s="26">
        <v>77.17</v>
      </c>
      <c r="T617" s="26">
        <v>77.17</v>
      </c>
      <c r="U617" s="26">
        <v>77.17</v>
      </c>
      <c r="V617" s="26">
        <v>77.17</v>
      </c>
      <c r="W617" s="26">
        <v>77.17</v>
      </c>
      <c r="X617" s="26">
        <v>77.17</v>
      </c>
      <c r="Y617" s="26">
        <v>77.17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130.51</v>
      </c>
      <c r="C619" s="26">
        <v>130.51</v>
      </c>
      <c r="D619" s="26">
        <v>130.51</v>
      </c>
      <c r="E619" s="26">
        <v>130.51</v>
      </c>
      <c r="F619" s="26">
        <v>130.51</v>
      </c>
      <c r="G619" s="26">
        <v>130.51</v>
      </c>
      <c r="H619" s="26">
        <v>130.51</v>
      </c>
      <c r="I619" s="26">
        <v>130.51</v>
      </c>
      <c r="J619" s="26">
        <v>130.51</v>
      </c>
      <c r="K619" s="26">
        <v>130.51</v>
      </c>
      <c r="L619" s="26">
        <v>130.51</v>
      </c>
      <c r="M619" s="26">
        <v>130.51</v>
      </c>
      <c r="N619" s="26">
        <v>130.51</v>
      </c>
      <c r="O619" s="26">
        <v>130.51</v>
      </c>
      <c r="P619" s="26">
        <v>130.51</v>
      </c>
      <c r="Q619" s="26">
        <v>130.51</v>
      </c>
      <c r="R619" s="26">
        <v>130.51</v>
      </c>
      <c r="S619" s="26">
        <v>130.51</v>
      </c>
      <c r="T619" s="26">
        <v>130.51</v>
      </c>
      <c r="U619" s="26">
        <v>130.51</v>
      </c>
      <c r="V619" s="26">
        <v>130.51</v>
      </c>
      <c r="W619" s="26">
        <v>130.51</v>
      </c>
      <c r="X619" s="26">
        <v>130.51</v>
      </c>
      <c r="Y619" s="26">
        <v>130.51</v>
      </c>
    </row>
    <row r="620" spans="1:25" s="6" customFormat="1" ht="18.75" hidden="1" customHeight="1" outlineLevel="1" thickBot="1" x14ac:dyDescent="0.25">
      <c r="A620" s="22" t="s">
        <v>63</v>
      </c>
      <c r="B620" s="26">
        <v>3.0564879199999999</v>
      </c>
      <c r="C620" s="26">
        <v>3.0564879199999999</v>
      </c>
      <c r="D620" s="26">
        <v>3.0564879199999999</v>
      </c>
      <c r="E620" s="26">
        <v>3.0564879199999999</v>
      </c>
      <c r="F620" s="26">
        <v>3.0564879199999999</v>
      </c>
      <c r="G620" s="26">
        <v>3.0564879199999999</v>
      </c>
      <c r="H620" s="26">
        <v>3.0564879199999999</v>
      </c>
      <c r="I620" s="26">
        <v>3.0564879199999999</v>
      </c>
      <c r="J620" s="26">
        <v>3.0564879199999999</v>
      </c>
      <c r="K620" s="26">
        <v>3.0564879199999999</v>
      </c>
      <c r="L620" s="26">
        <v>3.0564879199999999</v>
      </c>
      <c r="M620" s="26">
        <v>3.0564879199999999</v>
      </c>
      <c r="N620" s="26">
        <v>3.0564879199999999</v>
      </c>
      <c r="O620" s="26">
        <v>3.0564879199999999</v>
      </c>
      <c r="P620" s="26">
        <v>3.0564879199999999</v>
      </c>
      <c r="Q620" s="26">
        <v>3.0564879199999999</v>
      </c>
      <c r="R620" s="26">
        <v>3.0564879199999999</v>
      </c>
      <c r="S620" s="26">
        <v>3.0564879199999999</v>
      </c>
      <c r="T620" s="26">
        <v>3.0564879199999999</v>
      </c>
      <c r="U620" s="26">
        <v>3.0564879199999999</v>
      </c>
      <c r="V620" s="26">
        <v>3.0564879199999999</v>
      </c>
      <c r="W620" s="26">
        <v>3.0564879199999999</v>
      </c>
      <c r="X620" s="26">
        <v>3.0564879199999999</v>
      </c>
      <c r="Y620" s="26">
        <v>3.0564879199999999</v>
      </c>
    </row>
    <row r="621" spans="1:25" s="13" customFormat="1" ht="18.75" customHeight="1" collapsed="1" thickBot="1" x14ac:dyDescent="0.25">
      <c r="A621" s="14">
        <v>8</v>
      </c>
      <c r="B621" s="25">
        <v>1333.46</v>
      </c>
      <c r="C621" s="25">
        <v>1387.42</v>
      </c>
      <c r="D621" s="25">
        <v>1305.74</v>
      </c>
      <c r="E621" s="25">
        <v>1459.8</v>
      </c>
      <c r="F621" s="25">
        <v>1513.93</v>
      </c>
      <c r="G621" s="25">
        <v>1316.38</v>
      </c>
      <c r="H621" s="25">
        <v>1294.3699999999999</v>
      </c>
      <c r="I621" s="25">
        <v>1421.4</v>
      </c>
      <c r="J621" s="25">
        <v>1350.62</v>
      </c>
      <c r="K621" s="25">
        <v>1267.03</v>
      </c>
      <c r="L621" s="25">
        <v>1364.19</v>
      </c>
      <c r="M621" s="25">
        <v>1443.81</v>
      </c>
      <c r="N621" s="25">
        <v>1340.27</v>
      </c>
      <c r="O621" s="25">
        <v>1383.55</v>
      </c>
      <c r="P621" s="25">
        <v>1265.4000000000001</v>
      </c>
      <c r="Q621" s="25">
        <v>1310.1400000000001</v>
      </c>
      <c r="R621" s="25">
        <v>1311.6</v>
      </c>
      <c r="S621" s="25">
        <v>1242.3900000000001</v>
      </c>
      <c r="T621" s="25">
        <v>1362.55</v>
      </c>
      <c r="U621" s="25">
        <v>1305.81</v>
      </c>
      <c r="V621" s="25">
        <v>1255.79</v>
      </c>
      <c r="W621" s="25">
        <v>1384.18</v>
      </c>
      <c r="X621" s="25">
        <v>1269.81</v>
      </c>
      <c r="Y621" s="25">
        <v>1224.48</v>
      </c>
    </row>
    <row r="622" spans="1:25" s="6" customFormat="1" ht="47.25" hidden="1" customHeight="1" outlineLevel="1" x14ac:dyDescent="0.2">
      <c r="A622" s="47" t="s">
        <v>38</v>
      </c>
      <c r="B622" s="26">
        <v>629.77486839000005</v>
      </c>
      <c r="C622" s="26">
        <v>683.73768928000004</v>
      </c>
      <c r="D622" s="26">
        <v>602.05820157000005</v>
      </c>
      <c r="E622" s="26">
        <v>756.11792988000002</v>
      </c>
      <c r="F622" s="26">
        <v>810.23898120000001</v>
      </c>
      <c r="G622" s="26">
        <v>612.68892356000003</v>
      </c>
      <c r="H622" s="26">
        <v>590.68711054000005</v>
      </c>
      <c r="I622" s="26">
        <v>717.71522098000003</v>
      </c>
      <c r="J622" s="26">
        <v>646.92994338000005</v>
      </c>
      <c r="K622" s="26">
        <v>563.34006839000006</v>
      </c>
      <c r="L622" s="26">
        <v>660.49901618000001</v>
      </c>
      <c r="M622" s="26">
        <v>740.11954115000003</v>
      </c>
      <c r="N622" s="26">
        <v>636.58434268999997</v>
      </c>
      <c r="O622" s="26">
        <v>679.86599357</v>
      </c>
      <c r="P622" s="26">
        <v>561.71331485999997</v>
      </c>
      <c r="Q622" s="26">
        <v>606.44922808000001</v>
      </c>
      <c r="R622" s="26">
        <v>607.91339732999995</v>
      </c>
      <c r="S622" s="26">
        <v>538.70121071000005</v>
      </c>
      <c r="T622" s="26">
        <v>658.86334785999998</v>
      </c>
      <c r="U622" s="26">
        <v>602.12078750000001</v>
      </c>
      <c r="V622" s="26">
        <v>552.10496000000001</v>
      </c>
      <c r="W622" s="26">
        <v>680.49471020999999</v>
      </c>
      <c r="X622" s="26">
        <v>566.12687025000002</v>
      </c>
      <c r="Y622" s="26">
        <v>520.79355175000001</v>
      </c>
    </row>
    <row r="623" spans="1:25" s="6" customFormat="1" ht="38.25" hidden="1" outlineLevel="1" x14ac:dyDescent="0.2">
      <c r="A623" s="3" t="s">
        <v>39</v>
      </c>
      <c r="B623" s="26">
        <v>77.17</v>
      </c>
      <c r="C623" s="26">
        <v>77.17</v>
      </c>
      <c r="D623" s="26">
        <v>77.17</v>
      </c>
      <c r="E623" s="26">
        <v>77.17</v>
      </c>
      <c r="F623" s="26">
        <v>77.17</v>
      </c>
      <c r="G623" s="26">
        <v>77.17</v>
      </c>
      <c r="H623" s="26">
        <v>77.17</v>
      </c>
      <c r="I623" s="26">
        <v>77.17</v>
      </c>
      <c r="J623" s="26">
        <v>77.17</v>
      </c>
      <c r="K623" s="26">
        <v>77.17</v>
      </c>
      <c r="L623" s="26">
        <v>77.17</v>
      </c>
      <c r="M623" s="26">
        <v>77.17</v>
      </c>
      <c r="N623" s="26">
        <v>77.17</v>
      </c>
      <c r="O623" s="26">
        <v>77.17</v>
      </c>
      <c r="P623" s="26">
        <v>77.17</v>
      </c>
      <c r="Q623" s="26">
        <v>77.17</v>
      </c>
      <c r="R623" s="26">
        <v>77.17</v>
      </c>
      <c r="S623" s="26">
        <v>77.17</v>
      </c>
      <c r="T623" s="26">
        <v>77.17</v>
      </c>
      <c r="U623" s="26">
        <v>77.17</v>
      </c>
      <c r="V623" s="26">
        <v>77.17</v>
      </c>
      <c r="W623" s="26">
        <v>77.17</v>
      </c>
      <c r="X623" s="26">
        <v>77.17</v>
      </c>
      <c r="Y623" s="26">
        <v>77.17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130.51</v>
      </c>
      <c r="C625" s="26">
        <v>130.51</v>
      </c>
      <c r="D625" s="26">
        <v>130.51</v>
      </c>
      <c r="E625" s="26">
        <v>130.51</v>
      </c>
      <c r="F625" s="26">
        <v>130.51</v>
      </c>
      <c r="G625" s="26">
        <v>130.51</v>
      </c>
      <c r="H625" s="26">
        <v>130.51</v>
      </c>
      <c r="I625" s="26">
        <v>130.51</v>
      </c>
      <c r="J625" s="26">
        <v>130.51</v>
      </c>
      <c r="K625" s="26">
        <v>130.51</v>
      </c>
      <c r="L625" s="26">
        <v>130.51</v>
      </c>
      <c r="M625" s="26">
        <v>130.51</v>
      </c>
      <c r="N625" s="26">
        <v>130.51</v>
      </c>
      <c r="O625" s="26">
        <v>130.51</v>
      </c>
      <c r="P625" s="26">
        <v>130.51</v>
      </c>
      <c r="Q625" s="26">
        <v>130.51</v>
      </c>
      <c r="R625" s="26">
        <v>130.51</v>
      </c>
      <c r="S625" s="26">
        <v>130.51</v>
      </c>
      <c r="T625" s="26">
        <v>130.51</v>
      </c>
      <c r="U625" s="26">
        <v>130.51</v>
      </c>
      <c r="V625" s="26">
        <v>130.51</v>
      </c>
      <c r="W625" s="26">
        <v>130.51</v>
      </c>
      <c r="X625" s="26">
        <v>130.51</v>
      </c>
      <c r="Y625" s="26">
        <v>130.51</v>
      </c>
    </row>
    <row r="626" spans="1:25" s="6" customFormat="1" ht="18.75" hidden="1" customHeight="1" outlineLevel="1" thickBot="1" x14ac:dyDescent="0.25">
      <c r="A626" s="22" t="s">
        <v>63</v>
      </c>
      <c r="B626" s="26">
        <v>3.0564879199999999</v>
      </c>
      <c r="C626" s="26">
        <v>3.0564879199999999</v>
      </c>
      <c r="D626" s="26">
        <v>3.0564879199999999</v>
      </c>
      <c r="E626" s="26">
        <v>3.0564879199999999</v>
      </c>
      <c r="F626" s="26">
        <v>3.0564879199999999</v>
      </c>
      <c r="G626" s="26">
        <v>3.0564879199999999</v>
      </c>
      <c r="H626" s="26">
        <v>3.0564879199999999</v>
      </c>
      <c r="I626" s="26">
        <v>3.0564879199999999</v>
      </c>
      <c r="J626" s="26">
        <v>3.0564879199999999</v>
      </c>
      <c r="K626" s="26">
        <v>3.0564879199999999</v>
      </c>
      <c r="L626" s="26">
        <v>3.0564879199999999</v>
      </c>
      <c r="M626" s="26">
        <v>3.0564879199999999</v>
      </c>
      <c r="N626" s="26">
        <v>3.0564879199999999</v>
      </c>
      <c r="O626" s="26">
        <v>3.0564879199999999</v>
      </c>
      <c r="P626" s="26">
        <v>3.0564879199999999</v>
      </c>
      <c r="Q626" s="26">
        <v>3.0564879199999999</v>
      </c>
      <c r="R626" s="26">
        <v>3.0564879199999999</v>
      </c>
      <c r="S626" s="26">
        <v>3.0564879199999999</v>
      </c>
      <c r="T626" s="26">
        <v>3.0564879199999999</v>
      </c>
      <c r="U626" s="26">
        <v>3.0564879199999999</v>
      </c>
      <c r="V626" s="26">
        <v>3.0564879199999999</v>
      </c>
      <c r="W626" s="26">
        <v>3.0564879199999999</v>
      </c>
      <c r="X626" s="26">
        <v>3.0564879199999999</v>
      </c>
      <c r="Y626" s="26">
        <v>3.0564879199999999</v>
      </c>
    </row>
    <row r="627" spans="1:25" s="13" customFormat="1" ht="18.75" customHeight="1" collapsed="1" thickBot="1" x14ac:dyDescent="0.25">
      <c r="A627" s="14">
        <v>9</v>
      </c>
      <c r="B627" s="25">
        <v>1308.73</v>
      </c>
      <c r="C627" s="25">
        <v>1423.81</v>
      </c>
      <c r="D627" s="25">
        <v>1330.85</v>
      </c>
      <c r="E627" s="25">
        <v>1459.81</v>
      </c>
      <c r="F627" s="25">
        <v>1464.6</v>
      </c>
      <c r="G627" s="25">
        <v>1413.24</v>
      </c>
      <c r="H627" s="25">
        <v>1400.94</v>
      </c>
      <c r="I627" s="25">
        <v>1515.2</v>
      </c>
      <c r="J627" s="25">
        <v>1411.48</v>
      </c>
      <c r="K627" s="25">
        <v>1319.5</v>
      </c>
      <c r="L627" s="25">
        <v>1385.71</v>
      </c>
      <c r="M627" s="25">
        <v>1509.71</v>
      </c>
      <c r="N627" s="25">
        <v>1658.47</v>
      </c>
      <c r="O627" s="25">
        <v>1321.81</v>
      </c>
      <c r="P627" s="25">
        <v>1315.7</v>
      </c>
      <c r="Q627" s="25">
        <v>1465.12</v>
      </c>
      <c r="R627" s="25">
        <v>1603.05</v>
      </c>
      <c r="S627" s="25">
        <v>1496.15</v>
      </c>
      <c r="T627" s="25">
        <v>1493.9</v>
      </c>
      <c r="U627" s="25">
        <v>1570.91</v>
      </c>
      <c r="V627" s="25">
        <v>1310.05</v>
      </c>
      <c r="W627" s="25">
        <v>1629.25</v>
      </c>
      <c r="X627" s="25">
        <v>1384.86</v>
      </c>
      <c r="Y627" s="25">
        <v>1469.06</v>
      </c>
    </row>
    <row r="628" spans="1:25" s="6" customFormat="1" ht="42.75" hidden="1" customHeight="1" outlineLevel="1" x14ac:dyDescent="0.2">
      <c r="A628" s="3" t="s">
        <v>38</v>
      </c>
      <c r="B628" s="26">
        <v>605.03977830999997</v>
      </c>
      <c r="C628" s="26">
        <v>720.12711641999999</v>
      </c>
      <c r="D628" s="26">
        <v>627.15873471999998</v>
      </c>
      <c r="E628" s="26">
        <v>756.12772411000003</v>
      </c>
      <c r="F628" s="26">
        <v>760.91720956999995</v>
      </c>
      <c r="G628" s="26">
        <v>709.55554422</v>
      </c>
      <c r="H628" s="26">
        <v>697.25020085999995</v>
      </c>
      <c r="I628" s="26">
        <v>811.51636095000003</v>
      </c>
      <c r="J628" s="26">
        <v>707.79181302999996</v>
      </c>
      <c r="K628" s="26">
        <v>615.81020983999997</v>
      </c>
      <c r="L628" s="26">
        <v>682.02538358000004</v>
      </c>
      <c r="M628" s="26">
        <v>806.02276409000001</v>
      </c>
      <c r="N628" s="26">
        <v>954.78807656000004</v>
      </c>
      <c r="O628" s="26">
        <v>618.12186671999996</v>
      </c>
      <c r="P628" s="26">
        <v>612.01388091000001</v>
      </c>
      <c r="Q628" s="26">
        <v>761.43356848999997</v>
      </c>
      <c r="R628" s="26">
        <v>899.35958828000003</v>
      </c>
      <c r="S628" s="26">
        <v>792.46111596000003</v>
      </c>
      <c r="T628" s="26">
        <v>790.21233240000004</v>
      </c>
      <c r="U628" s="26">
        <v>867.22236285999998</v>
      </c>
      <c r="V628" s="26">
        <v>606.36654830999998</v>
      </c>
      <c r="W628" s="26">
        <v>925.56693428000005</v>
      </c>
      <c r="X628" s="26">
        <v>681.16872162000004</v>
      </c>
      <c r="Y628" s="26">
        <v>765.37127481000005</v>
      </c>
    </row>
    <row r="629" spans="1:25" s="6" customFormat="1" ht="38.25" hidden="1" outlineLevel="1" x14ac:dyDescent="0.2">
      <c r="A629" s="3" t="s">
        <v>39</v>
      </c>
      <c r="B629" s="26">
        <v>77.17</v>
      </c>
      <c r="C629" s="26">
        <v>77.17</v>
      </c>
      <c r="D629" s="26">
        <v>77.17</v>
      </c>
      <c r="E629" s="26">
        <v>77.17</v>
      </c>
      <c r="F629" s="26">
        <v>77.17</v>
      </c>
      <c r="G629" s="26">
        <v>77.17</v>
      </c>
      <c r="H629" s="26">
        <v>77.17</v>
      </c>
      <c r="I629" s="26">
        <v>77.17</v>
      </c>
      <c r="J629" s="26">
        <v>77.17</v>
      </c>
      <c r="K629" s="26">
        <v>77.17</v>
      </c>
      <c r="L629" s="26">
        <v>77.17</v>
      </c>
      <c r="M629" s="26">
        <v>77.17</v>
      </c>
      <c r="N629" s="26">
        <v>77.17</v>
      </c>
      <c r="O629" s="26">
        <v>77.17</v>
      </c>
      <c r="P629" s="26">
        <v>77.17</v>
      </c>
      <c r="Q629" s="26">
        <v>77.17</v>
      </c>
      <c r="R629" s="26">
        <v>77.17</v>
      </c>
      <c r="S629" s="26">
        <v>77.17</v>
      </c>
      <c r="T629" s="26">
        <v>77.17</v>
      </c>
      <c r="U629" s="26">
        <v>77.17</v>
      </c>
      <c r="V629" s="26">
        <v>77.17</v>
      </c>
      <c r="W629" s="26">
        <v>77.17</v>
      </c>
      <c r="X629" s="26">
        <v>77.17</v>
      </c>
      <c r="Y629" s="26">
        <v>77.17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130.51</v>
      </c>
      <c r="C631" s="26">
        <v>130.51</v>
      </c>
      <c r="D631" s="26">
        <v>130.51</v>
      </c>
      <c r="E631" s="26">
        <v>130.51</v>
      </c>
      <c r="F631" s="26">
        <v>130.51</v>
      </c>
      <c r="G631" s="26">
        <v>130.51</v>
      </c>
      <c r="H631" s="26">
        <v>130.51</v>
      </c>
      <c r="I631" s="26">
        <v>130.51</v>
      </c>
      <c r="J631" s="26">
        <v>130.51</v>
      </c>
      <c r="K631" s="26">
        <v>130.51</v>
      </c>
      <c r="L631" s="26">
        <v>130.51</v>
      </c>
      <c r="M631" s="26">
        <v>130.51</v>
      </c>
      <c r="N631" s="26">
        <v>130.51</v>
      </c>
      <c r="O631" s="26">
        <v>130.51</v>
      </c>
      <c r="P631" s="26">
        <v>130.51</v>
      </c>
      <c r="Q631" s="26">
        <v>130.51</v>
      </c>
      <c r="R631" s="26">
        <v>130.51</v>
      </c>
      <c r="S631" s="26">
        <v>130.51</v>
      </c>
      <c r="T631" s="26">
        <v>130.51</v>
      </c>
      <c r="U631" s="26">
        <v>130.51</v>
      </c>
      <c r="V631" s="26">
        <v>130.51</v>
      </c>
      <c r="W631" s="26">
        <v>130.51</v>
      </c>
      <c r="X631" s="26">
        <v>130.51</v>
      </c>
      <c r="Y631" s="26">
        <v>130.51</v>
      </c>
    </row>
    <row r="632" spans="1:25" s="6" customFormat="1" ht="18.75" hidden="1" customHeight="1" outlineLevel="1" thickBot="1" x14ac:dyDescent="0.25">
      <c r="A632" s="22" t="s">
        <v>63</v>
      </c>
      <c r="B632" s="26">
        <v>3.0564879199999999</v>
      </c>
      <c r="C632" s="26">
        <v>3.0564879199999999</v>
      </c>
      <c r="D632" s="26">
        <v>3.0564879199999999</v>
      </c>
      <c r="E632" s="26">
        <v>3.0564879199999999</v>
      </c>
      <c r="F632" s="26">
        <v>3.0564879199999999</v>
      </c>
      <c r="G632" s="26">
        <v>3.0564879199999999</v>
      </c>
      <c r="H632" s="26">
        <v>3.0564879199999999</v>
      </c>
      <c r="I632" s="26">
        <v>3.0564879199999999</v>
      </c>
      <c r="J632" s="26">
        <v>3.0564879199999999</v>
      </c>
      <c r="K632" s="26">
        <v>3.0564879199999999</v>
      </c>
      <c r="L632" s="26">
        <v>3.0564879199999999</v>
      </c>
      <c r="M632" s="26">
        <v>3.0564879199999999</v>
      </c>
      <c r="N632" s="26">
        <v>3.0564879199999999</v>
      </c>
      <c r="O632" s="26">
        <v>3.0564879199999999</v>
      </c>
      <c r="P632" s="26">
        <v>3.0564879199999999</v>
      </c>
      <c r="Q632" s="26">
        <v>3.0564879199999999</v>
      </c>
      <c r="R632" s="26">
        <v>3.0564879199999999</v>
      </c>
      <c r="S632" s="26">
        <v>3.0564879199999999</v>
      </c>
      <c r="T632" s="26">
        <v>3.0564879199999999</v>
      </c>
      <c r="U632" s="26">
        <v>3.0564879199999999</v>
      </c>
      <c r="V632" s="26">
        <v>3.0564879199999999</v>
      </c>
      <c r="W632" s="26">
        <v>3.0564879199999999</v>
      </c>
      <c r="X632" s="26">
        <v>3.0564879199999999</v>
      </c>
      <c r="Y632" s="26">
        <v>3.0564879199999999</v>
      </c>
    </row>
    <row r="633" spans="1:25" s="13" customFormat="1" ht="18.75" customHeight="1" collapsed="1" thickBot="1" x14ac:dyDescent="0.25">
      <c r="A633" s="14">
        <v>10</v>
      </c>
      <c r="B633" s="25">
        <v>1601.08</v>
      </c>
      <c r="C633" s="25">
        <v>1594.49</v>
      </c>
      <c r="D633" s="25">
        <v>1578.13</v>
      </c>
      <c r="E633" s="25">
        <v>1708.12</v>
      </c>
      <c r="F633" s="25">
        <v>1544.56</v>
      </c>
      <c r="G633" s="25">
        <v>1710.09</v>
      </c>
      <c r="H633" s="25">
        <v>1598.19</v>
      </c>
      <c r="I633" s="25">
        <v>1485.26</v>
      </c>
      <c r="J633" s="25">
        <v>1542.08</v>
      </c>
      <c r="K633" s="25">
        <v>1460.25</v>
      </c>
      <c r="L633" s="25">
        <v>1545.66</v>
      </c>
      <c r="M633" s="25">
        <v>1666.54</v>
      </c>
      <c r="N633" s="25">
        <v>1691.77</v>
      </c>
      <c r="O633" s="25">
        <v>1477.91</v>
      </c>
      <c r="P633" s="25">
        <v>1317.28</v>
      </c>
      <c r="Q633" s="25">
        <v>1373.16</v>
      </c>
      <c r="R633" s="25">
        <v>1368.78</v>
      </c>
      <c r="S633" s="25">
        <v>1467.68</v>
      </c>
      <c r="T633" s="25">
        <v>1595.91</v>
      </c>
      <c r="U633" s="25">
        <v>1395.46</v>
      </c>
      <c r="V633" s="25">
        <v>1286.1600000000001</v>
      </c>
      <c r="W633" s="25">
        <v>1419.32</v>
      </c>
      <c r="X633" s="25">
        <v>1314.92</v>
      </c>
      <c r="Y633" s="25">
        <v>1295.3900000000001</v>
      </c>
    </row>
    <row r="634" spans="1:25" s="6" customFormat="1" ht="43.5" hidden="1" customHeight="1" outlineLevel="1" x14ac:dyDescent="0.2">
      <c r="A634" s="47" t="s">
        <v>38</v>
      </c>
      <c r="B634" s="26">
        <v>897.39380485000004</v>
      </c>
      <c r="C634" s="26">
        <v>890.80084183999998</v>
      </c>
      <c r="D634" s="26">
        <v>874.44183902999998</v>
      </c>
      <c r="E634" s="26">
        <v>1004.4353634300001</v>
      </c>
      <c r="F634" s="26">
        <v>840.86990762999994</v>
      </c>
      <c r="G634" s="26">
        <v>1006.40237846</v>
      </c>
      <c r="H634" s="26">
        <v>894.50040420000005</v>
      </c>
      <c r="I634" s="26">
        <v>781.57094542000004</v>
      </c>
      <c r="J634" s="26">
        <v>838.39810125999998</v>
      </c>
      <c r="K634" s="26">
        <v>756.56420064999998</v>
      </c>
      <c r="L634" s="26">
        <v>841.97462909000001</v>
      </c>
      <c r="M634" s="26">
        <v>962.84907988999998</v>
      </c>
      <c r="N634" s="26">
        <v>988.08796516999996</v>
      </c>
      <c r="O634" s="26">
        <v>774.21899929999995</v>
      </c>
      <c r="P634" s="26">
        <v>613.59700267999995</v>
      </c>
      <c r="Q634" s="26">
        <v>669.47071632999996</v>
      </c>
      <c r="R634" s="26">
        <v>665.09831110000005</v>
      </c>
      <c r="S634" s="26">
        <v>763.99803269999995</v>
      </c>
      <c r="T634" s="26">
        <v>892.22759388999998</v>
      </c>
      <c r="U634" s="26">
        <v>691.77457551999998</v>
      </c>
      <c r="V634" s="26">
        <v>582.47398794000003</v>
      </c>
      <c r="W634" s="26">
        <v>715.63618024000004</v>
      </c>
      <c r="X634" s="26">
        <v>611.23752056000001</v>
      </c>
      <c r="Y634" s="26">
        <v>591.70199944000001</v>
      </c>
    </row>
    <row r="635" spans="1:25" s="6" customFormat="1" ht="38.25" hidden="1" outlineLevel="1" x14ac:dyDescent="0.2">
      <c r="A635" s="3" t="s">
        <v>39</v>
      </c>
      <c r="B635" s="26">
        <v>77.17</v>
      </c>
      <c r="C635" s="26">
        <v>77.17</v>
      </c>
      <c r="D635" s="26">
        <v>77.17</v>
      </c>
      <c r="E635" s="26">
        <v>77.17</v>
      </c>
      <c r="F635" s="26">
        <v>77.17</v>
      </c>
      <c r="G635" s="26">
        <v>77.17</v>
      </c>
      <c r="H635" s="26">
        <v>77.17</v>
      </c>
      <c r="I635" s="26">
        <v>77.17</v>
      </c>
      <c r="J635" s="26">
        <v>77.17</v>
      </c>
      <c r="K635" s="26">
        <v>77.17</v>
      </c>
      <c r="L635" s="26">
        <v>77.17</v>
      </c>
      <c r="M635" s="26">
        <v>77.17</v>
      </c>
      <c r="N635" s="26">
        <v>77.17</v>
      </c>
      <c r="O635" s="26">
        <v>77.17</v>
      </c>
      <c r="P635" s="26">
        <v>77.17</v>
      </c>
      <c r="Q635" s="26">
        <v>77.17</v>
      </c>
      <c r="R635" s="26">
        <v>77.17</v>
      </c>
      <c r="S635" s="26">
        <v>77.17</v>
      </c>
      <c r="T635" s="26">
        <v>77.17</v>
      </c>
      <c r="U635" s="26">
        <v>77.17</v>
      </c>
      <c r="V635" s="26">
        <v>77.17</v>
      </c>
      <c r="W635" s="26">
        <v>77.17</v>
      </c>
      <c r="X635" s="26">
        <v>77.17</v>
      </c>
      <c r="Y635" s="26">
        <v>77.17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130.51</v>
      </c>
      <c r="C637" s="26">
        <v>130.51</v>
      </c>
      <c r="D637" s="26">
        <v>130.51</v>
      </c>
      <c r="E637" s="26">
        <v>130.51</v>
      </c>
      <c r="F637" s="26">
        <v>130.51</v>
      </c>
      <c r="G637" s="26">
        <v>130.51</v>
      </c>
      <c r="H637" s="26">
        <v>130.51</v>
      </c>
      <c r="I637" s="26">
        <v>130.51</v>
      </c>
      <c r="J637" s="26">
        <v>130.51</v>
      </c>
      <c r="K637" s="26">
        <v>130.51</v>
      </c>
      <c r="L637" s="26">
        <v>130.51</v>
      </c>
      <c r="M637" s="26">
        <v>130.51</v>
      </c>
      <c r="N637" s="26">
        <v>130.51</v>
      </c>
      <c r="O637" s="26">
        <v>130.51</v>
      </c>
      <c r="P637" s="26">
        <v>130.51</v>
      </c>
      <c r="Q637" s="26">
        <v>130.51</v>
      </c>
      <c r="R637" s="26">
        <v>130.51</v>
      </c>
      <c r="S637" s="26">
        <v>130.51</v>
      </c>
      <c r="T637" s="26">
        <v>130.51</v>
      </c>
      <c r="U637" s="26">
        <v>130.51</v>
      </c>
      <c r="V637" s="26">
        <v>130.51</v>
      </c>
      <c r="W637" s="26">
        <v>130.51</v>
      </c>
      <c r="X637" s="26">
        <v>130.51</v>
      </c>
      <c r="Y637" s="26">
        <v>130.51</v>
      </c>
    </row>
    <row r="638" spans="1:25" s="6" customFormat="1" ht="18.75" hidden="1" customHeight="1" outlineLevel="1" thickBot="1" x14ac:dyDescent="0.25">
      <c r="A638" s="22" t="s">
        <v>63</v>
      </c>
      <c r="B638" s="26">
        <v>3.0564879199999999</v>
      </c>
      <c r="C638" s="26">
        <v>3.0564879199999999</v>
      </c>
      <c r="D638" s="26">
        <v>3.0564879199999999</v>
      </c>
      <c r="E638" s="26">
        <v>3.0564879199999999</v>
      </c>
      <c r="F638" s="26">
        <v>3.0564879199999999</v>
      </c>
      <c r="G638" s="26">
        <v>3.0564879199999999</v>
      </c>
      <c r="H638" s="26">
        <v>3.0564879199999999</v>
      </c>
      <c r="I638" s="26">
        <v>3.0564879199999999</v>
      </c>
      <c r="J638" s="26">
        <v>3.0564879199999999</v>
      </c>
      <c r="K638" s="26">
        <v>3.0564879199999999</v>
      </c>
      <c r="L638" s="26">
        <v>3.0564879199999999</v>
      </c>
      <c r="M638" s="26">
        <v>3.0564879199999999</v>
      </c>
      <c r="N638" s="26">
        <v>3.0564879199999999</v>
      </c>
      <c r="O638" s="26">
        <v>3.0564879199999999</v>
      </c>
      <c r="P638" s="26">
        <v>3.0564879199999999</v>
      </c>
      <c r="Q638" s="26">
        <v>3.0564879199999999</v>
      </c>
      <c r="R638" s="26">
        <v>3.0564879199999999</v>
      </c>
      <c r="S638" s="26">
        <v>3.0564879199999999</v>
      </c>
      <c r="T638" s="26">
        <v>3.0564879199999999</v>
      </c>
      <c r="U638" s="26">
        <v>3.0564879199999999</v>
      </c>
      <c r="V638" s="26">
        <v>3.0564879199999999</v>
      </c>
      <c r="W638" s="26">
        <v>3.0564879199999999</v>
      </c>
      <c r="X638" s="26">
        <v>3.0564879199999999</v>
      </c>
      <c r="Y638" s="26">
        <v>3.0564879199999999</v>
      </c>
    </row>
    <row r="639" spans="1:25" s="13" customFormat="1" ht="18.75" customHeight="1" collapsed="1" thickBot="1" x14ac:dyDescent="0.25">
      <c r="A639" s="14">
        <v>11</v>
      </c>
      <c r="B639" s="25">
        <v>1353.63</v>
      </c>
      <c r="C639" s="25">
        <v>1462.96</v>
      </c>
      <c r="D639" s="25">
        <v>1552.52</v>
      </c>
      <c r="E639" s="25">
        <v>1503.39</v>
      </c>
      <c r="F639" s="25">
        <v>1672.84</v>
      </c>
      <c r="G639" s="25">
        <v>1429.79</v>
      </c>
      <c r="H639" s="25">
        <v>1443.22</v>
      </c>
      <c r="I639" s="25">
        <v>1590.26</v>
      </c>
      <c r="J639" s="25">
        <v>1488.31</v>
      </c>
      <c r="K639" s="25">
        <v>1379.08</v>
      </c>
      <c r="L639" s="25">
        <v>1440.5</v>
      </c>
      <c r="M639" s="25">
        <v>1443.03</v>
      </c>
      <c r="N639" s="25">
        <v>1378.54</v>
      </c>
      <c r="O639" s="25">
        <v>1324.05</v>
      </c>
      <c r="P639" s="25">
        <v>1301.17</v>
      </c>
      <c r="Q639" s="25">
        <v>1353</v>
      </c>
      <c r="R639" s="25">
        <v>1459.26</v>
      </c>
      <c r="S639" s="25">
        <v>1309.81</v>
      </c>
      <c r="T639" s="25">
        <v>1506.13</v>
      </c>
      <c r="U639" s="25">
        <v>1343.63</v>
      </c>
      <c r="V639" s="25">
        <v>1226.9000000000001</v>
      </c>
      <c r="W639" s="25">
        <v>1566.4</v>
      </c>
      <c r="X639" s="25">
        <v>1415.33</v>
      </c>
      <c r="Y639" s="25">
        <v>1329.7</v>
      </c>
    </row>
    <row r="640" spans="1:25" s="6" customFormat="1" ht="51" hidden="1" outlineLevel="1" x14ac:dyDescent="0.2">
      <c r="A640" s="3" t="s">
        <v>38</v>
      </c>
      <c r="B640" s="26">
        <v>649.93926134000003</v>
      </c>
      <c r="C640" s="26">
        <v>759.27839160999997</v>
      </c>
      <c r="D640" s="26">
        <v>848.83622487000002</v>
      </c>
      <c r="E640" s="26">
        <v>799.70083819000001</v>
      </c>
      <c r="F640" s="26">
        <v>969.15851204000001</v>
      </c>
      <c r="G640" s="26">
        <v>726.10419608999996</v>
      </c>
      <c r="H640" s="26">
        <v>739.53260306000004</v>
      </c>
      <c r="I640" s="26">
        <v>886.56855585999995</v>
      </c>
      <c r="J640" s="26">
        <v>784.62423697999998</v>
      </c>
      <c r="K640" s="26">
        <v>675.38892741999996</v>
      </c>
      <c r="L640" s="26">
        <v>736.81011188000002</v>
      </c>
      <c r="M640" s="26">
        <v>739.34485577999999</v>
      </c>
      <c r="N640" s="26">
        <v>674.85843861000001</v>
      </c>
      <c r="O640" s="26">
        <v>620.36821839000004</v>
      </c>
      <c r="P640" s="26">
        <v>597.48033912999995</v>
      </c>
      <c r="Q640" s="26">
        <v>649.31773791000001</v>
      </c>
      <c r="R640" s="26">
        <v>755.57594081000002</v>
      </c>
      <c r="S640" s="26">
        <v>606.12111497000001</v>
      </c>
      <c r="T640" s="26">
        <v>802.44675452000001</v>
      </c>
      <c r="U640" s="26">
        <v>639.94223227999998</v>
      </c>
      <c r="V640" s="26">
        <v>523.21666455000002</v>
      </c>
      <c r="W640" s="26">
        <v>862.70881836000001</v>
      </c>
      <c r="X640" s="26">
        <v>711.64378085999999</v>
      </c>
      <c r="Y640" s="26">
        <v>626.01354986000001</v>
      </c>
    </row>
    <row r="641" spans="1:25" s="6" customFormat="1" ht="38.25" hidden="1" outlineLevel="1" x14ac:dyDescent="0.2">
      <c r="A641" s="3" t="s">
        <v>39</v>
      </c>
      <c r="B641" s="26">
        <v>77.17</v>
      </c>
      <c r="C641" s="26">
        <v>77.17</v>
      </c>
      <c r="D641" s="26">
        <v>77.17</v>
      </c>
      <c r="E641" s="26">
        <v>77.17</v>
      </c>
      <c r="F641" s="26">
        <v>77.17</v>
      </c>
      <c r="G641" s="26">
        <v>77.17</v>
      </c>
      <c r="H641" s="26">
        <v>77.17</v>
      </c>
      <c r="I641" s="26">
        <v>77.17</v>
      </c>
      <c r="J641" s="26">
        <v>77.17</v>
      </c>
      <c r="K641" s="26">
        <v>77.17</v>
      </c>
      <c r="L641" s="26">
        <v>77.17</v>
      </c>
      <c r="M641" s="26">
        <v>77.17</v>
      </c>
      <c r="N641" s="26">
        <v>77.17</v>
      </c>
      <c r="O641" s="26">
        <v>77.17</v>
      </c>
      <c r="P641" s="26">
        <v>77.17</v>
      </c>
      <c r="Q641" s="26">
        <v>77.17</v>
      </c>
      <c r="R641" s="26">
        <v>77.17</v>
      </c>
      <c r="S641" s="26">
        <v>77.17</v>
      </c>
      <c r="T641" s="26">
        <v>77.17</v>
      </c>
      <c r="U641" s="26">
        <v>77.17</v>
      </c>
      <c r="V641" s="26">
        <v>77.17</v>
      </c>
      <c r="W641" s="26">
        <v>77.17</v>
      </c>
      <c r="X641" s="26">
        <v>77.17</v>
      </c>
      <c r="Y641" s="26">
        <v>77.17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130.51</v>
      </c>
      <c r="C643" s="26">
        <v>130.51</v>
      </c>
      <c r="D643" s="26">
        <v>130.51</v>
      </c>
      <c r="E643" s="26">
        <v>130.51</v>
      </c>
      <c r="F643" s="26">
        <v>130.51</v>
      </c>
      <c r="G643" s="26">
        <v>130.51</v>
      </c>
      <c r="H643" s="26">
        <v>130.51</v>
      </c>
      <c r="I643" s="26">
        <v>130.51</v>
      </c>
      <c r="J643" s="26">
        <v>130.51</v>
      </c>
      <c r="K643" s="26">
        <v>130.51</v>
      </c>
      <c r="L643" s="26">
        <v>130.51</v>
      </c>
      <c r="M643" s="26">
        <v>130.51</v>
      </c>
      <c r="N643" s="26">
        <v>130.51</v>
      </c>
      <c r="O643" s="26">
        <v>130.51</v>
      </c>
      <c r="P643" s="26">
        <v>130.51</v>
      </c>
      <c r="Q643" s="26">
        <v>130.51</v>
      </c>
      <c r="R643" s="26">
        <v>130.51</v>
      </c>
      <c r="S643" s="26">
        <v>130.51</v>
      </c>
      <c r="T643" s="26">
        <v>130.51</v>
      </c>
      <c r="U643" s="26">
        <v>130.51</v>
      </c>
      <c r="V643" s="26">
        <v>130.51</v>
      </c>
      <c r="W643" s="26">
        <v>130.51</v>
      </c>
      <c r="X643" s="26">
        <v>130.51</v>
      </c>
      <c r="Y643" s="26">
        <v>130.51</v>
      </c>
    </row>
    <row r="644" spans="1:25" s="6" customFormat="1" ht="18.75" hidden="1" customHeight="1" outlineLevel="1" thickBot="1" x14ac:dyDescent="0.25">
      <c r="A644" s="22" t="s">
        <v>63</v>
      </c>
      <c r="B644" s="26">
        <v>3.0564879199999999</v>
      </c>
      <c r="C644" s="26">
        <v>3.0564879199999999</v>
      </c>
      <c r="D644" s="26">
        <v>3.0564879199999999</v>
      </c>
      <c r="E644" s="26">
        <v>3.0564879199999999</v>
      </c>
      <c r="F644" s="26">
        <v>3.0564879199999999</v>
      </c>
      <c r="G644" s="26">
        <v>3.0564879199999999</v>
      </c>
      <c r="H644" s="26">
        <v>3.0564879199999999</v>
      </c>
      <c r="I644" s="26">
        <v>3.0564879199999999</v>
      </c>
      <c r="J644" s="26">
        <v>3.0564879199999999</v>
      </c>
      <c r="K644" s="26">
        <v>3.0564879199999999</v>
      </c>
      <c r="L644" s="26">
        <v>3.0564879199999999</v>
      </c>
      <c r="M644" s="26">
        <v>3.0564879199999999</v>
      </c>
      <c r="N644" s="26">
        <v>3.0564879199999999</v>
      </c>
      <c r="O644" s="26">
        <v>3.0564879199999999</v>
      </c>
      <c r="P644" s="26">
        <v>3.0564879199999999</v>
      </c>
      <c r="Q644" s="26">
        <v>3.0564879199999999</v>
      </c>
      <c r="R644" s="26">
        <v>3.0564879199999999</v>
      </c>
      <c r="S644" s="26">
        <v>3.0564879199999999</v>
      </c>
      <c r="T644" s="26">
        <v>3.0564879199999999</v>
      </c>
      <c r="U644" s="26">
        <v>3.0564879199999999</v>
      </c>
      <c r="V644" s="26">
        <v>3.0564879199999999</v>
      </c>
      <c r="W644" s="26">
        <v>3.0564879199999999</v>
      </c>
      <c r="X644" s="26">
        <v>3.0564879199999999</v>
      </c>
      <c r="Y644" s="26">
        <v>3.0564879199999999</v>
      </c>
    </row>
    <row r="645" spans="1:25" s="13" customFormat="1" ht="18.75" customHeight="1" collapsed="1" thickBot="1" x14ac:dyDescent="0.25">
      <c r="A645" s="14">
        <v>12</v>
      </c>
      <c r="B645" s="25">
        <v>1386</v>
      </c>
      <c r="C645" s="25">
        <v>1426.86</v>
      </c>
      <c r="D645" s="25">
        <v>1448.81</v>
      </c>
      <c r="E645" s="25">
        <v>1729.71</v>
      </c>
      <c r="F645" s="25">
        <v>1544.75</v>
      </c>
      <c r="G645" s="25">
        <v>1422.02</v>
      </c>
      <c r="H645" s="25">
        <v>1401.98</v>
      </c>
      <c r="I645" s="25">
        <v>1394.15</v>
      </c>
      <c r="J645" s="25">
        <v>1251.69</v>
      </c>
      <c r="K645" s="25">
        <v>1258.17</v>
      </c>
      <c r="L645" s="25">
        <v>1243.6400000000001</v>
      </c>
      <c r="M645" s="25">
        <v>1233.8699999999999</v>
      </c>
      <c r="N645" s="25">
        <v>1171.1500000000001</v>
      </c>
      <c r="O645" s="25">
        <v>1194.83</v>
      </c>
      <c r="P645" s="25">
        <v>1215.5899999999999</v>
      </c>
      <c r="Q645" s="25">
        <v>1189.6199999999999</v>
      </c>
      <c r="R645" s="25">
        <v>1184.57</v>
      </c>
      <c r="S645" s="25">
        <v>1234.21</v>
      </c>
      <c r="T645" s="25">
        <v>1214.95</v>
      </c>
      <c r="U645" s="25">
        <v>1164.31</v>
      </c>
      <c r="V645" s="25">
        <v>1185.33</v>
      </c>
      <c r="W645" s="25">
        <v>1186.9000000000001</v>
      </c>
      <c r="X645" s="25">
        <v>1177.49</v>
      </c>
      <c r="Y645" s="25">
        <v>1318.97</v>
      </c>
    </row>
    <row r="646" spans="1:25" s="6" customFormat="1" ht="51" hidden="1" outlineLevel="1" x14ac:dyDescent="0.2">
      <c r="A646" s="47" t="s">
        <v>38</v>
      </c>
      <c r="B646" s="26">
        <v>682.31520917</v>
      </c>
      <c r="C646" s="26">
        <v>723.17117655000004</v>
      </c>
      <c r="D646" s="26">
        <v>745.12656915000002</v>
      </c>
      <c r="E646" s="26">
        <v>1026.0209639699999</v>
      </c>
      <c r="F646" s="26">
        <v>841.06724231999999</v>
      </c>
      <c r="G646" s="26">
        <v>718.33011037999995</v>
      </c>
      <c r="H646" s="26">
        <v>698.29837936000001</v>
      </c>
      <c r="I646" s="26">
        <v>690.46034757999996</v>
      </c>
      <c r="J646" s="26">
        <v>547.99928164000005</v>
      </c>
      <c r="K646" s="26">
        <v>554.48796733999995</v>
      </c>
      <c r="L646" s="26">
        <v>539.95772557999999</v>
      </c>
      <c r="M646" s="26">
        <v>530.18207222000001</v>
      </c>
      <c r="N646" s="26">
        <v>467.46266269</v>
      </c>
      <c r="O646" s="26">
        <v>491.14647745000002</v>
      </c>
      <c r="P646" s="26">
        <v>511.90133322999998</v>
      </c>
      <c r="Q646" s="26">
        <v>485.93468731000002</v>
      </c>
      <c r="R646" s="26">
        <v>480.88600043000002</v>
      </c>
      <c r="S646" s="26">
        <v>530.51903381</v>
      </c>
      <c r="T646" s="26">
        <v>511.25872043999999</v>
      </c>
      <c r="U646" s="26">
        <v>460.62535780000002</v>
      </c>
      <c r="V646" s="26">
        <v>481.63962500999997</v>
      </c>
      <c r="W646" s="26">
        <v>483.20917763</v>
      </c>
      <c r="X646" s="26">
        <v>473.79999206999997</v>
      </c>
      <c r="Y646" s="26">
        <v>615.27977956999996</v>
      </c>
    </row>
    <row r="647" spans="1:25" s="6" customFormat="1" ht="38.25" hidden="1" outlineLevel="1" x14ac:dyDescent="0.2">
      <c r="A647" s="3" t="s">
        <v>39</v>
      </c>
      <c r="B647" s="26">
        <v>77.17</v>
      </c>
      <c r="C647" s="26">
        <v>77.17</v>
      </c>
      <c r="D647" s="26">
        <v>77.17</v>
      </c>
      <c r="E647" s="26">
        <v>77.17</v>
      </c>
      <c r="F647" s="26">
        <v>77.17</v>
      </c>
      <c r="G647" s="26">
        <v>77.17</v>
      </c>
      <c r="H647" s="26">
        <v>77.17</v>
      </c>
      <c r="I647" s="26">
        <v>77.17</v>
      </c>
      <c r="J647" s="26">
        <v>77.17</v>
      </c>
      <c r="K647" s="26">
        <v>77.17</v>
      </c>
      <c r="L647" s="26">
        <v>77.17</v>
      </c>
      <c r="M647" s="26">
        <v>77.17</v>
      </c>
      <c r="N647" s="26">
        <v>77.17</v>
      </c>
      <c r="O647" s="26">
        <v>77.17</v>
      </c>
      <c r="P647" s="26">
        <v>77.17</v>
      </c>
      <c r="Q647" s="26">
        <v>77.17</v>
      </c>
      <c r="R647" s="26">
        <v>77.17</v>
      </c>
      <c r="S647" s="26">
        <v>77.17</v>
      </c>
      <c r="T647" s="26">
        <v>77.17</v>
      </c>
      <c r="U647" s="26">
        <v>77.17</v>
      </c>
      <c r="V647" s="26">
        <v>77.17</v>
      </c>
      <c r="W647" s="26">
        <v>77.17</v>
      </c>
      <c r="X647" s="26">
        <v>77.17</v>
      </c>
      <c r="Y647" s="26">
        <v>77.17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130.51</v>
      </c>
      <c r="C649" s="26">
        <v>130.51</v>
      </c>
      <c r="D649" s="26">
        <v>130.51</v>
      </c>
      <c r="E649" s="26">
        <v>130.51</v>
      </c>
      <c r="F649" s="26">
        <v>130.51</v>
      </c>
      <c r="G649" s="26">
        <v>130.51</v>
      </c>
      <c r="H649" s="26">
        <v>130.51</v>
      </c>
      <c r="I649" s="26">
        <v>130.51</v>
      </c>
      <c r="J649" s="26">
        <v>130.51</v>
      </c>
      <c r="K649" s="26">
        <v>130.51</v>
      </c>
      <c r="L649" s="26">
        <v>130.51</v>
      </c>
      <c r="M649" s="26">
        <v>130.51</v>
      </c>
      <c r="N649" s="26">
        <v>130.51</v>
      </c>
      <c r="O649" s="26">
        <v>130.51</v>
      </c>
      <c r="P649" s="26">
        <v>130.51</v>
      </c>
      <c r="Q649" s="26">
        <v>130.51</v>
      </c>
      <c r="R649" s="26">
        <v>130.51</v>
      </c>
      <c r="S649" s="26">
        <v>130.51</v>
      </c>
      <c r="T649" s="26">
        <v>130.51</v>
      </c>
      <c r="U649" s="26">
        <v>130.51</v>
      </c>
      <c r="V649" s="26">
        <v>130.51</v>
      </c>
      <c r="W649" s="26">
        <v>130.51</v>
      </c>
      <c r="X649" s="26">
        <v>130.51</v>
      </c>
      <c r="Y649" s="26">
        <v>130.51</v>
      </c>
    </row>
    <row r="650" spans="1:25" s="6" customFormat="1" ht="18.75" hidden="1" customHeight="1" outlineLevel="1" thickBot="1" x14ac:dyDescent="0.25">
      <c r="A650" s="22" t="s">
        <v>63</v>
      </c>
      <c r="B650" s="26">
        <v>3.0564879199999999</v>
      </c>
      <c r="C650" s="26">
        <v>3.0564879199999999</v>
      </c>
      <c r="D650" s="26">
        <v>3.0564879199999999</v>
      </c>
      <c r="E650" s="26">
        <v>3.0564879199999999</v>
      </c>
      <c r="F650" s="26">
        <v>3.0564879199999999</v>
      </c>
      <c r="G650" s="26">
        <v>3.0564879199999999</v>
      </c>
      <c r="H650" s="26">
        <v>3.0564879199999999</v>
      </c>
      <c r="I650" s="26">
        <v>3.0564879199999999</v>
      </c>
      <c r="J650" s="26">
        <v>3.0564879199999999</v>
      </c>
      <c r="K650" s="26">
        <v>3.0564879199999999</v>
      </c>
      <c r="L650" s="26">
        <v>3.0564879199999999</v>
      </c>
      <c r="M650" s="26">
        <v>3.0564879199999999</v>
      </c>
      <c r="N650" s="26">
        <v>3.0564879199999999</v>
      </c>
      <c r="O650" s="26">
        <v>3.0564879199999999</v>
      </c>
      <c r="P650" s="26">
        <v>3.0564879199999999</v>
      </c>
      <c r="Q650" s="26">
        <v>3.0564879199999999</v>
      </c>
      <c r="R650" s="26">
        <v>3.0564879199999999</v>
      </c>
      <c r="S650" s="26">
        <v>3.0564879199999999</v>
      </c>
      <c r="T650" s="26">
        <v>3.0564879199999999</v>
      </c>
      <c r="U650" s="26">
        <v>3.0564879199999999</v>
      </c>
      <c r="V650" s="26">
        <v>3.0564879199999999</v>
      </c>
      <c r="W650" s="26">
        <v>3.0564879199999999</v>
      </c>
      <c r="X650" s="26">
        <v>3.0564879199999999</v>
      </c>
      <c r="Y650" s="26">
        <v>3.0564879199999999</v>
      </c>
    </row>
    <row r="651" spans="1:25" s="13" customFormat="1" ht="18.75" customHeight="1" collapsed="1" thickBot="1" x14ac:dyDescent="0.25">
      <c r="A651" s="14">
        <v>13</v>
      </c>
      <c r="B651" s="25">
        <v>1386.63</v>
      </c>
      <c r="C651" s="25">
        <v>1553.56</v>
      </c>
      <c r="D651" s="25">
        <v>1444.79</v>
      </c>
      <c r="E651" s="25">
        <v>1528.57</v>
      </c>
      <c r="F651" s="25">
        <v>1486.21</v>
      </c>
      <c r="G651" s="25">
        <v>1471.95</v>
      </c>
      <c r="H651" s="25">
        <v>1388.22</v>
      </c>
      <c r="I651" s="25">
        <v>1395</v>
      </c>
      <c r="J651" s="25">
        <v>1480.25</v>
      </c>
      <c r="K651" s="25">
        <v>1322.15</v>
      </c>
      <c r="L651" s="25">
        <v>1334.55</v>
      </c>
      <c r="M651" s="25">
        <v>1235.8399999999999</v>
      </c>
      <c r="N651" s="25">
        <v>1297.27</v>
      </c>
      <c r="O651" s="25">
        <v>1245.76</v>
      </c>
      <c r="P651" s="25">
        <v>1233.28</v>
      </c>
      <c r="Q651" s="25">
        <v>1322.52</v>
      </c>
      <c r="R651" s="25">
        <v>1344.18</v>
      </c>
      <c r="S651" s="25">
        <v>1204.05</v>
      </c>
      <c r="T651" s="25">
        <v>1180.02</v>
      </c>
      <c r="U651" s="25">
        <v>1271.52</v>
      </c>
      <c r="V651" s="25">
        <v>1321.47</v>
      </c>
      <c r="W651" s="25">
        <v>1284.25</v>
      </c>
      <c r="X651" s="25">
        <v>1235.31</v>
      </c>
      <c r="Y651" s="25">
        <v>1224.93</v>
      </c>
    </row>
    <row r="652" spans="1:25" s="6" customFormat="1" ht="51" hidden="1" outlineLevel="1" x14ac:dyDescent="0.2">
      <c r="A652" s="3" t="s">
        <v>38</v>
      </c>
      <c r="B652" s="26">
        <v>682.94582176999995</v>
      </c>
      <c r="C652" s="26">
        <v>849.86910451000006</v>
      </c>
      <c r="D652" s="26">
        <v>741.10343599999999</v>
      </c>
      <c r="E652" s="26">
        <v>824.88649093000004</v>
      </c>
      <c r="F652" s="26">
        <v>782.5188584</v>
      </c>
      <c r="G652" s="26">
        <v>768.26274814999999</v>
      </c>
      <c r="H652" s="26">
        <v>684.53081940000004</v>
      </c>
      <c r="I652" s="26">
        <v>691.30927072999998</v>
      </c>
      <c r="J652" s="26">
        <v>776.56216101999996</v>
      </c>
      <c r="K652" s="26">
        <v>618.46580437</v>
      </c>
      <c r="L652" s="26">
        <v>630.86238691000005</v>
      </c>
      <c r="M652" s="26">
        <v>532.15076242999999</v>
      </c>
      <c r="N652" s="26">
        <v>593.58274949999998</v>
      </c>
      <c r="O652" s="26">
        <v>542.07207429000005</v>
      </c>
      <c r="P652" s="26">
        <v>529.59298780999995</v>
      </c>
      <c r="Q652" s="26">
        <v>618.83722175000003</v>
      </c>
      <c r="R652" s="26">
        <v>640.49343194000005</v>
      </c>
      <c r="S652" s="26">
        <v>500.36050067000002</v>
      </c>
      <c r="T652" s="26">
        <v>476.33363152999999</v>
      </c>
      <c r="U652" s="26">
        <v>567.83552022000003</v>
      </c>
      <c r="V652" s="26">
        <v>617.78413180999996</v>
      </c>
      <c r="W652" s="26">
        <v>580.56360667000001</v>
      </c>
      <c r="X652" s="26">
        <v>531.62508422999997</v>
      </c>
      <c r="Y652" s="26">
        <v>521.24543845000005</v>
      </c>
    </row>
    <row r="653" spans="1:25" s="6" customFormat="1" ht="38.25" hidden="1" outlineLevel="1" x14ac:dyDescent="0.2">
      <c r="A653" s="3" t="s">
        <v>39</v>
      </c>
      <c r="B653" s="26">
        <v>77.17</v>
      </c>
      <c r="C653" s="26">
        <v>77.17</v>
      </c>
      <c r="D653" s="26">
        <v>77.17</v>
      </c>
      <c r="E653" s="26">
        <v>77.17</v>
      </c>
      <c r="F653" s="26">
        <v>77.17</v>
      </c>
      <c r="G653" s="26">
        <v>77.17</v>
      </c>
      <c r="H653" s="26">
        <v>77.17</v>
      </c>
      <c r="I653" s="26">
        <v>77.17</v>
      </c>
      <c r="J653" s="26">
        <v>77.17</v>
      </c>
      <c r="K653" s="26">
        <v>77.17</v>
      </c>
      <c r="L653" s="26">
        <v>77.17</v>
      </c>
      <c r="M653" s="26">
        <v>77.17</v>
      </c>
      <c r="N653" s="26">
        <v>77.17</v>
      </c>
      <c r="O653" s="26">
        <v>77.17</v>
      </c>
      <c r="P653" s="26">
        <v>77.17</v>
      </c>
      <c r="Q653" s="26">
        <v>77.17</v>
      </c>
      <c r="R653" s="26">
        <v>77.17</v>
      </c>
      <c r="S653" s="26">
        <v>77.17</v>
      </c>
      <c r="T653" s="26">
        <v>77.17</v>
      </c>
      <c r="U653" s="26">
        <v>77.17</v>
      </c>
      <c r="V653" s="26">
        <v>77.17</v>
      </c>
      <c r="W653" s="26">
        <v>77.17</v>
      </c>
      <c r="X653" s="26">
        <v>77.17</v>
      </c>
      <c r="Y653" s="26">
        <v>77.17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130.51</v>
      </c>
      <c r="C655" s="26">
        <v>130.51</v>
      </c>
      <c r="D655" s="26">
        <v>130.51</v>
      </c>
      <c r="E655" s="26">
        <v>130.51</v>
      </c>
      <c r="F655" s="26">
        <v>130.51</v>
      </c>
      <c r="G655" s="26">
        <v>130.51</v>
      </c>
      <c r="H655" s="26">
        <v>130.51</v>
      </c>
      <c r="I655" s="26">
        <v>130.51</v>
      </c>
      <c r="J655" s="26">
        <v>130.51</v>
      </c>
      <c r="K655" s="26">
        <v>130.51</v>
      </c>
      <c r="L655" s="26">
        <v>130.51</v>
      </c>
      <c r="M655" s="26">
        <v>130.51</v>
      </c>
      <c r="N655" s="26">
        <v>130.51</v>
      </c>
      <c r="O655" s="26">
        <v>130.51</v>
      </c>
      <c r="P655" s="26">
        <v>130.51</v>
      </c>
      <c r="Q655" s="26">
        <v>130.51</v>
      </c>
      <c r="R655" s="26">
        <v>130.51</v>
      </c>
      <c r="S655" s="26">
        <v>130.51</v>
      </c>
      <c r="T655" s="26">
        <v>130.51</v>
      </c>
      <c r="U655" s="26">
        <v>130.51</v>
      </c>
      <c r="V655" s="26">
        <v>130.51</v>
      </c>
      <c r="W655" s="26">
        <v>130.51</v>
      </c>
      <c r="X655" s="26">
        <v>130.51</v>
      </c>
      <c r="Y655" s="26">
        <v>130.51</v>
      </c>
    </row>
    <row r="656" spans="1:25" s="6" customFormat="1" ht="18.75" hidden="1" customHeight="1" outlineLevel="1" thickBot="1" x14ac:dyDescent="0.25">
      <c r="A656" s="22" t="s">
        <v>63</v>
      </c>
      <c r="B656" s="26">
        <v>3.0564879199999999</v>
      </c>
      <c r="C656" s="26">
        <v>3.0564879199999999</v>
      </c>
      <c r="D656" s="26">
        <v>3.0564879199999999</v>
      </c>
      <c r="E656" s="26">
        <v>3.0564879199999999</v>
      </c>
      <c r="F656" s="26">
        <v>3.0564879199999999</v>
      </c>
      <c r="G656" s="26">
        <v>3.0564879199999999</v>
      </c>
      <c r="H656" s="26">
        <v>3.0564879199999999</v>
      </c>
      <c r="I656" s="26">
        <v>3.0564879199999999</v>
      </c>
      <c r="J656" s="26">
        <v>3.0564879199999999</v>
      </c>
      <c r="K656" s="26">
        <v>3.0564879199999999</v>
      </c>
      <c r="L656" s="26">
        <v>3.0564879199999999</v>
      </c>
      <c r="M656" s="26">
        <v>3.0564879199999999</v>
      </c>
      <c r="N656" s="26">
        <v>3.0564879199999999</v>
      </c>
      <c r="O656" s="26">
        <v>3.0564879199999999</v>
      </c>
      <c r="P656" s="26">
        <v>3.0564879199999999</v>
      </c>
      <c r="Q656" s="26">
        <v>3.0564879199999999</v>
      </c>
      <c r="R656" s="26">
        <v>3.0564879199999999</v>
      </c>
      <c r="S656" s="26">
        <v>3.0564879199999999</v>
      </c>
      <c r="T656" s="26">
        <v>3.0564879199999999</v>
      </c>
      <c r="U656" s="26">
        <v>3.0564879199999999</v>
      </c>
      <c r="V656" s="26">
        <v>3.0564879199999999</v>
      </c>
      <c r="W656" s="26">
        <v>3.0564879199999999</v>
      </c>
      <c r="X656" s="26">
        <v>3.0564879199999999</v>
      </c>
      <c r="Y656" s="26">
        <v>3.0564879199999999</v>
      </c>
    </row>
    <row r="657" spans="1:25" s="13" customFormat="1" ht="18.75" customHeight="1" collapsed="1" thickBot="1" x14ac:dyDescent="0.25">
      <c r="A657" s="14">
        <v>14</v>
      </c>
      <c r="B657" s="25">
        <v>1366.09</v>
      </c>
      <c r="C657" s="25">
        <v>1432.93</v>
      </c>
      <c r="D657" s="25">
        <v>1371.52</v>
      </c>
      <c r="E657" s="25">
        <v>1409.05</v>
      </c>
      <c r="F657" s="25">
        <v>1482.41</v>
      </c>
      <c r="G657" s="25">
        <v>1455.82</v>
      </c>
      <c r="H657" s="25">
        <v>1445.27</v>
      </c>
      <c r="I657" s="25">
        <v>1474.26</v>
      </c>
      <c r="J657" s="25">
        <v>1366.48</v>
      </c>
      <c r="K657" s="25">
        <v>1301.17</v>
      </c>
      <c r="L657" s="25">
        <v>1268.55</v>
      </c>
      <c r="M657" s="25">
        <v>1266.8900000000001</v>
      </c>
      <c r="N657" s="25">
        <v>1331.11</v>
      </c>
      <c r="O657" s="25">
        <v>1300.58</v>
      </c>
      <c r="P657" s="25">
        <v>1346.96</v>
      </c>
      <c r="Q657" s="25">
        <v>1367.65</v>
      </c>
      <c r="R657" s="25">
        <v>1296.67</v>
      </c>
      <c r="S657" s="25">
        <v>1269.68</v>
      </c>
      <c r="T657" s="25">
        <v>1300.78</v>
      </c>
      <c r="U657" s="25">
        <v>1371.54</v>
      </c>
      <c r="V657" s="25">
        <v>1247.0999999999999</v>
      </c>
      <c r="W657" s="25">
        <v>1266.3699999999999</v>
      </c>
      <c r="X657" s="25">
        <v>1332.65</v>
      </c>
      <c r="Y657" s="25">
        <v>1425.41</v>
      </c>
    </row>
    <row r="658" spans="1:25" s="6" customFormat="1" ht="51" hidden="1" outlineLevel="1" x14ac:dyDescent="0.2">
      <c r="A658" s="47" t="s">
        <v>38</v>
      </c>
      <c r="B658" s="26">
        <v>662.39870524000003</v>
      </c>
      <c r="C658" s="26">
        <v>729.24501633</v>
      </c>
      <c r="D658" s="26">
        <v>667.83322356999997</v>
      </c>
      <c r="E658" s="26">
        <v>705.36636535000002</v>
      </c>
      <c r="F658" s="26">
        <v>778.72116209000001</v>
      </c>
      <c r="G658" s="26">
        <v>752.13320653999995</v>
      </c>
      <c r="H658" s="26">
        <v>741.58060279999995</v>
      </c>
      <c r="I658" s="26">
        <v>770.56957850000003</v>
      </c>
      <c r="J658" s="26">
        <v>662.78878376</v>
      </c>
      <c r="K658" s="26">
        <v>597.47886444000005</v>
      </c>
      <c r="L658" s="26">
        <v>564.86237025000003</v>
      </c>
      <c r="M658" s="26">
        <v>563.20810117999997</v>
      </c>
      <c r="N658" s="26">
        <v>627.41945933</v>
      </c>
      <c r="O658" s="26">
        <v>596.89190223000003</v>
      </c>
      <c r="P658" s="26">
        <v>643.27740058999996</v>
      </c>
      <c r="Q658" s="26">
        <v>663.96453180000003</v>
      </c>
      <c r="R658" s="26">
        <v>592.98337641000001</v>
      </c>
      <c r="S658" s="26">
        <v>565.99008342000002</v>
      </c>
      <c r="T658" s="26">
        <v>597.09661988000005</v>
      </c>
      <c r="U658" s="26">
        <v>667.85634696</v>
      </c>
      <c r="V658" s="26">
        <v>543.40859367999997</v>
      </c>
      <c r="W658" s="26">
        <v>562.68175482000004</v>
      </c>
      <c r="X658" s="26">
        <v>628.96183920999999</v>
      </c>
      <c r="Y658" s="26">
        <v>721.71862854999995</v>
      </c>
    </row>
    <row r="659" spans="1:25" s="6" customFormat="1" ht="38.25" hidden="1" outlineLevel="1" x14ac:dyDescent="0.2">
      <c r="A659" s="3" t="s">
        <v>39</v>
      </c>
      <c r="B659" s="26">
        <v>77.17</v>
      </c>
      <c r="C659" s="26">
        <v>77.17</v>
      </c>
      <c r="D659" s="26">
        <v>77.17</v>
      </c>
      <c r="E659" s="26">
        <v>77.17</v>
      </c>
      <c r="F659" s="26">
        <v>77.17</v>
      </c>
      <c r="G659" s="26">
        <v>77.17</v>
      </c>
      <c r="H659" s="26">
        <v>77.17</v>
      </c>
      <c r="I659" s="26">
        <v>77.17</v>
      </c>
      <c r="J659" s="26">
        <v>77.17</v>
      </c>
      <c r="K659" s="26">
        <v>77.17</v>
      </c>
      <c r="L659" s="26">
        <v>77.17</v>
      </c>
      <c r="M659" s="26">
        <v>77.17</v>
      </c>
      <c r="N659" s="26">
        <v>77.17</v>
      </c>
      <c r="O659" s="26">
        <v>77.17</v>
      </c>
      <c r="P659" s="26">
        <v>77.17</v>
      </c>
      <c r="Q659" s="26">
        <v>77.17</v>
      </c>
      <c r="R659" s="26">
        <v>77.17</v>
      </c>
      <c r="S659" s="26">
        <v>77.17</v>
      </c>
      <c r="T659" s="26">
        <v>77.17</v>
      </c>
      <c r="U659" s="26">
        <v>77.17</v>
      </c>
      <c r="V659" s="26">
        <v>77.17</v>
      </c>
      <c r="W659" s="26">
        <v>77.17</v>
      </c>
      <c r="X659" s="26">
        <v>77.17</v>
      </c>
      <c r="Y659" s="26">
        <v>77.17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130.51</v>
      </c>
      <c r="C661" s="26">
        <v>130.51</v>
      </c>
      <c r="D661" s="26">
        <v>130.51</v>
      </c>
      <c r="E661" s="26">
        <v>130.51</v>
      </c>
      <c r="F661" s="26">
        <v>130.51</v>
      </c>
      <c r="G661" s="26">
        <v>130.51</v>
      </c>
      <c r="H661" s="26">
        <v>130.51</v>
      </c>
      <c r="I661" s="26">
        <v>130.51</v>
      </c>
      <c r="J661" s="26">
        <v>130.51</v>
      </c>
      <c r="K661" s="26">
        <v>130.51</v>
      </c>
      <c r="L661" s="26">
        <v>130.51</v>
      </c>
      <c r="M661" s="26">
        <v>130.51</v>
      </c>
      <c r="N661" s="26">
        <v>130.51</v>
      </c>
      <c r="O661" s="26">
        <v>130.51</v>
      </c>
      <c r="P661" s="26">
        <v>130.51</v>
      </c>
      <c r="Q661" s="26">
        <v>130.51</v>
      </c>
      <c r="R661" s="26">
        <v>130.51</v>
      </c>
      <c r="S661" s="26">
        <v>130.51</v>
      </c>
      <c r="T661" s="26">
        <v>130.51</v>
      </c>
      <c r="U661" s="26">
        <v>130.51</v>
      </c>
      <c r="V661" s="26">
        <v>130.51</v>
      </c>
      <c r="W661" s="26">
        <v>130.51</v>
      </c>
      <c r="X661" s="26">
        <v>130.51</v>
      </c>
      <c r="Y661" s="26">
        <v>130.51</v>
      </c>
    </row>
    <row r="662" spans="1:25" s="6" customFormat="1" ht="18.75" hidden="1" customHeight="1" outlineLevel="1" thickBot="1" x14ac:dyDescent="0.25">
      <c r="A662" s="22" t="s">
        <v>63</v>
      </c>
      <c r="B662" s="26">
        <v>3.0564879199999999</v>
      </c>
      <c r="C662" s="26">
        <v>3.0564879199999999</v>
      </c>
      <c r="D662" s="26">
        <v>3.0564879199999999</v>
      </c>
      <c r="E662" s="26">
        <v>3.0564879199999999</v>
      </c>
      <c r="F662" s="26">
        <v>3.0564879199999999</v>
      </c>
      <c r="G662" s="26">
        <v>3.0564879199999999</v>
      </c>
      <c r="H662" s="26">
        <v>3.0564879199999999</v>
      </c>
      <c r="I662" s="26">
        <v>3.0564879199999999</v>
      </c>
      <c r="J662" s="26">
        <v>3.0564879199999999</v>
      </c>
      <c r="K662" s="26">
        <v>3.0564879199999999</v>
      </c>
      <c r="L662" s="26">
        <v>3.0564879199999999</v>
      </c>
      <c r="M662" s="26">
        <v>3.0564879199999999</v>
      </c>
      <c r="N662" s="26">
        <v>3.0564879199999999</v>
      </c>
      <c r="O662" s="26">
        <v>3.0564879199999999</v>
      </c>
      <c r="P662" s="26">
        <v>3.0564879199999999</v>
      </c>
      <c r="Q662" s="26">
        <v>3.0564879199999999</v>
      </c>
      <c r="R662" s="26">
        <v>3.0564879199999999</v>
      </c>
      <c r="S662" s="26">
        <v>3.0564879199999999</v>
      </c>
      <c r="T662" s="26">
        <v>3.0564879199999999</v>
      </c>
      <c r="U662" s="26">
        <v>3.0564879199999999</v>
      </c>
      <c r="V662" s="26">
        <v>3.0564879199999999</v>
      </c>
      <c r="W662" s="26">
        <v>3.0564879199999999</v>
      </c>
      <c r="X662" s="26">
        <v>3.0564879199999999</v>
      </c>
      <c r="Y662" s="26">
        <v>3.0564879199999999</v>
      </c>
    </row>
    <row r="663" spans="1:25" s="13" customFormat="1" ht="18.75" customHeight="1" collapsed="1" thickBot="1" x14ac:dyDescent="0.25">
      <c r="A663" s="14">
        <v>15</v>
      </c>
      <c r="B663" s="25">
        <v>1379.91</v>
      </c>
      <c r="C663" s="25">
        <v>1446.06</v>
      </c>
      <c r="D663" s="25">
        <v>1455.23</v>
      </c>
      <c r="E663" s="25">
        <v>1505.27</v>
      </c>
      <c r="F663" s="25">
        <v>1611.18</v>
      </c>
      <c r="G663" s="25">
        <v>1744.56</v>
      </c>
      <c r="H663" s="25">
        <v>1462.34</v>
      </c>
      <c r="I663" s="25">
        <v>1412.15</v>
      </c>
      <c r="J663" s="25">
        <v>1411.93</v>
      </c>
      <c r="K663" s="25">
        <v>1302.07</v>
      </c>
      <c r="L663" s="25">
        <v>1248.07</v>
      </c>
      <c r="M663" s="25">
        <v>1351.18</v>
      </c>
      <c r="N663" s="25">
        <v>1325.88</v>
      </c>
      <c r="O663" s="25">
        <v>1156.3800000000001</v>
      </c>
      <c r="P663" s="25">
        <v>1174.92</v>
      </c>
      <c r="Q663" s="25">
        <v>1259.8599999999999</v>
      </c>
      <c r="R663" s="25">
        <v>1211.04</v>
      </c>
      <c r="S663" s="25">
        <v>1227.9000000000001</v>
      </c>
      <c r="T663" s="25">
        <v>1265.6300000000001</v>
      </c>
      <c r="U663" s="25">
        <v>1274.68</v>
      </c>
      <c r="V663" s="25">
        <v>1239.43</v>
      </c>
      <c r="W663" s="25">
        <v>1154.6099999999999</v>
      </c>
      <c r="X663" s="25">
        <v>1372.46</v>
      </c>
      <c r="Y663" s="25">
        <v>1288.82</v>
      </c>
    </row>
    <row r="664" spans="1:25" s="6" customFormat="1" ht="51" hidden="1" outlineLevel="1" x14ac:dyDescent="0.2">
      <c r="A664" s="3" t="s">
        <v>38</v>
      </c>
      <c r="B664" s="26">
        <v>676.22502882000003</v>
      </c>
      <c r="C664" s="26">
        <v>742.37587150000002</v>
      </c>
      <c r="D664" s="26">
        <v>751.53937671999995</v>
      </c>
      <c r="E664" s="26">
        <v>801.58351588000005</v>
      </c>
      <c r="F664" s="26">
        <v>907.49171933000002</v>
      </c>
      <c r="G664" s="26">
        <v>1040.87691451</v>
      </c>
      <c r="H664" s="26">
        <v>758.65380083000002</v>
      </c>
      <c r="I664" s="26">
        <v>708.46192531999998</v>
      </c>
      <c r="J664" s="26">
        <v>708.24438196999995</v>
      </c>
      <c r="K664" s="26">
        <v>598.38571859000001</v>
      </c>
      <c r="L664" s="26">
        <v>544.38763386000005</v>
      </c>
      <c r="M664" s="26">
        <v>647.49096237000003</v>
      </c>
      <c r="N664" s="26">
        <v>622.18996545000005</v>
      </c>
      <c r="O664" s="26">
        <v>452.69013977999998</v>
      </c>
      <c r="P664" s="26">
        <v>471.23375893000002</v>
      </c>
      <c r="Q664" s="26">
        <v>556.17144178000001</v>
      </c>
      <c r="R664" s="26">
        <v>507.35206789</v>
      </c>
      <c r="S664" s="26">
        <v>524.21309541000005</v>
      </c>
      <c r="T664" s="26">
        <v>561.94099774999995</v>
      </c>
      <c r="U664" s="26">
        <v>570.99764558000004</v>
      </c>
      <c r="V664" s="26">
        <v>535.73929915999997</v>
      </c>
      <c r="W664" s="26">
        <v>450.92383073000002</v>
      </c>
      <c r="X664" s="26">
        <v>668.77526537000006</v>
      </c>
      <c r="Y664" s="26">
        <v>585.13052209</v>
      </c>
    </row>
    <row r="665" spans="1:25" s="6" customFormat="1" ht="38.25" hidden="1" outlineLevel="1" x14ac:dyDescent="0.2">
      <c r="A665" s="3" t="s">
        <v>39</v>
      </c>
      <c r="B665" s="26">
        <v>77.17</v>
      </c>
      <c r="C665" s="26">
        <v>77.17</v>
      </c>
      <c r="D665" s="26">
        <v>77.17</v>
      </c>
      <c r="E665" s="26">
        <v>77.17</v>
      </c>
      <c r="F665" s="26">
        <v>77.17</v>
      </c>
      <c r="G665" s="26">
        <v>77.17</v>
      </c>
      <c r="H665" s="26">
        <v>77.17</v>
      </c>
      <c r="I665" s="26">
        <v>77.17</v>
      </c>
      <c r="J665" s="26">
        <v>77.17</v>
      </c>
      <c r="K665" s="26">
        <v>77.17</v>
      </c>
      <c r="L665" s="26">
        <v>77.17</v>
      </c>
      <c r="M665" s="26">
        <v>77.17</v>
      </c>
      <c r="N665" s="26">
        <v>77.17</v>
      </c>
      <c r="O665" s="26">
        <v>77.17</v>
      </c>
      <c r="P665" s="26">
        <v>77.17</v>
      </c>
      <c r="Q665" s="26">
        <v>77.17</v>
      </c>
      <c r="R665" s="26">
        <v>77.17</v>
      </c>
      <c r="S665" s="26">
        <v>77.17</v>
      </c>
      <c r="T665" s="26">
        <v>77.17</v>
      </c>
      <c r="U665" s="26">
        <v>77.17</v>
      </c>
      <c r="V665" s="26">
        <v>77.17</v>
      </c>
      <c r="W665" s="26">
        <v>77.17</v>
      </c>
      <c r="X665" s="26">
        <v>77.17</v>
      </c>
      <c r="Y665" s="26">
        <v>77.17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130.51</v>
      </c>
      <c r="C667" s="26">
        <v>130.51</v>
      </c>
      <c r="D667" s="26">
        <v>130.51</v>
      </c>
      <c r="E667" s="26">
        <v>130.51</v>
      </c>
      <c r="F667" s="26">
        <v>130.51</v>
      </c>
      <c r="G667" s="26">
        <v>130.51</v>
      </c>
      <c r="H667" s="26">
        <v>130.51</v>
      </c>
      <c r="I667" s="26">
        <v>130.51</v>
      </c>
      <c r="J667" s="26">
        <v>130.51</v>
      </c>
      <c r="K667" s="26">
        <v>130.51</v>
      </c>
      <c r="L667" s="26">
        <v>130.51</v>
      </c>
      <c r="M667" s="26">
        <v>130.51</v>
      </c>
      <c r="N667" s="26">
        <v>130.51</v>
      </c>
      <c r="O667" s="26">
        <v>130.51</v>
      </c>
      <c r="P667" s="26">
        <v>130.51</v>
      </c>
      <c r="Q667" s="26">
        <v>130.51</v>
      </c>
      <c r="R667" s="26">
        <v>130.51</v>
      </c>
      <c r="S667" s="26">
        <v>130.51</v>
      </c>
      <c r="T667" s="26">
        <v>130.51</v>
      </c>
      <c r="U667" s="26">
        <v>130.51</v>
      </c>
      <c r="V667" s="26">
        <v>130.51</v>
      </c>
      <c r="W667" s="26">
        <v>130.51</v>
      </c>
      <c r="X667" s="26">
        <v>130.51</v>
      </c>
      <c r="Y667" s="26">
        <v>130.51</v>
      </c>
    </row>
    <row r="668" spans="1:25" s="6" customFormat="1" ht="18.75" hidden="1" customHeight="1" outlineLevel="1" thickBot="1" x14ac:dyDescent="0.25">
      <c r="A668" s="22" t="s">
        <v>63</v>
      </c>
      <c r="B668" s="26">
        <v>3.0564879199999999</v>
      </c>
      <c r="C668" s="26">
        <v>3.0564879199999999</v>
      </c>
      <c r="D668" s="26">
        <v>3.0564879199999999</v>
      </c>
      <c r="E668" s="26">
        <v>3.0564879199999999</v>
      </c>
      <c r="F668" s="26">
        <v>3.0564879199999999</v>
      </c>
      <c r="G668" s="26">
        <v>3.0564879199999999</v>
      </c>
      <c r="H668" s="26">
        <v>3.0564879199999999</v>
      </c>
      <c r="I668" s="26">
        <v>3.0564879199999999</v>
      </c>
      <c r="J668" s="26">
        <v>3.0564879199999999</v>
      </c>
      <c r="K668" s="26">
        <v>3.0564879199999999</v>
      </c>
      <c r="L668" s="26">
        <v>3.0564879199999999</v>
      </c>
      <c r="M668" s="26">
        <v>3.0564879199999999</v>
      </c>
      <c r="N668" s="26">
        <v>3.0564879199999999</v>
      </c>
      <c r="O668" s="26">
        <v>3.0564879199999999</v>
      </c>
      <c r="P668" s="26">
        <v>3.0564879199999999</v>
      </c>
      <c r="Q668" s="26">
        <v>3.0564879199999999</v>
      </c>
      <c r="R668" s="26">
        <v>3.0564879199999999</v>
      </c>
      <c r="S668" s="26">
        <v>3.0564879199999999</v>
      </c>
      <c r="T668" s="26">
        <v>3.0564879199999999</v>
      </c>
      <c r="U668" s="26">
        <v>3.0564879199999999</v>
      </c>
      <c r="V668" s="26">
        <v>3.0564879199999999</v>
      </c>
      <c r="W668" s="26">
        <v>3.0564879199999999</v>
      </c>
      <c r="X668" s="26">
        <v>3.0564879199999999</v>
      </c>
      <c r="Y668" s="26">
        <v>3.0564879199999999</v>
      </c>
    </row>
    <row r="669" spans="1:25" s="13" customFormat="1" ht="18.75" customHeight="1" collapsed="1" thickBot="1" x14ac:dyDescent="0.25">
      <c r="A669" s="14">
        <v>16</v>
      </c>
      <c r="B669" s="25">
        <v>1303.5999999999999</v>
      </c>
      <c r="C669" s="25">
        <v>1332.99</v>
      </c>
      <c r="D669" s="25">
        <v>1394.91</v>
      </c>
      <c r="E669" s="25">
        <v>1441.66</v>
      </c>
      <c r="F669" s="25">
        <v>1441.48</v>
      </c>
      <c r="G669" s="25">
        <v>1431.74</v>
      </c>
      <c r="H669" s="25">
        <v>1331.87</v>
      </c>
      <c r="I669" s="25">
        <v>1282.99</v>
      </c>
      <c r="J669" s="25">
        <v>1279.18</v>
      </c>
      <c r="K669" s="25">
        <v>1283.8399999999999</v>
      </c>
      <c r="L669" s="25">
        <v>1139.3900000000001</v>
      </c>
      <c r="M669" s="25">
        <v>1235.55</v>
      </c>
      <c r="N669" s="25">
        <v>1266.1500000000001</v>
      </c>
      <c r="O669" s="25">
        <v>1212.26</v>
      </c>
      <c r="P669" s="25">
        <v>1175.44</v>
      </c>
      <c r="Q669" s="25">
        <v>1149.04</v>
      </c>
      <c r="R669" s="25">
        <v>1211.78</v>
      </c>
      <c r="S669" s="25">
        <v>1228.9100000000001</v>
      </c>
      <c r="T669" s="25">
        <v>1269.56</v>
      </c>
      <c r="U669" s="25">
        <v>1198.53</v>
      </c>
      <c r="V669" s="25">
        <v>1169.3800000000001</v>
      </c>
      <c r="W669" s="25">
        <v>1194.26</v>
      </c>
      <c r="X669" s="25">
        <v>1112.3900000000001</v>
      </c>
      <c r="Y669" s="25">
        <v>1168.25</v>
      </c>
    </row>
    <row r="670" spans="1:25" s="6" customFormat="1" ht="42.75" hidden="1" customHeight="1" outlineLevel="1" x14ac:dyDescent="0.2">
      <c r="A670" s="47" t="s">
        <v>38</v>
      </c>
      <c r="B670" s="26">
        <v>599.91219151999996</v>
      </c>
      <c r="C670" s="26">
        <v>629.30168100000003</v>
      </c>
      <c r="D670" s="26">
        <v>691.22806431000004</v>
      </c>
      <c r="E670" s="26">
        <v>737.97678099999996</v>
      </c>
      <c r="F670" s="26">
        <v>737.79135021000002</v>
      </c>
      <c r="G670" s="26">
        <v>728.05549398999995</v>
      </c>
      <c r="H670" s="26">
        <v>628.18277287000001</v>
      </c>
      <c r="I670" s="26">
        <v>579.30097009999997</v>
      </c>
      <c r="J670" s="26">
        <v>575.49549911999998</v>
      </c>
      <c r="K670" s="26">
        <v>580.15779859999998</v>
      </c>
      <c r="L670" s="26">
        <v>435.70738761000001</v>
      </c>
      <c r="M670" s="26">
        <v>531.86380082000005</v>
      </c>
      <c r="N670" s="26">
        <v>562.46235611999998</v>
      </c>
      <c r="O670" s="26">
        <v>508.57199562</v>
      </c>
      <c r="P670" s="26">
        <v>471.75672734</v>
      </c>
      <c r="Q670" s="26">
        <v>445.35111771999999</v>
      </c>
      <c r="R670" s="26">
        <v>508.09490485999999</v>
      </c>
      <c r="S670" s="26">
        <v>525.22076374999995</v>
      </c>
      <c r="T670" s="26">
        <v>565.86927615000002</v>
      </c>
      <c r="U670" s="26">
        <v>494.84250415999998</v>
      </c>
      <c r="V670" s="26">
        <v>465.69783920999998</v>
      </c>
      <c r="W670" s="26">
        <v>490.57132988000001</v>
      </c>
      <c r="X670" s="26">
        <v>408.70081163999998</v>
      </c>
      <c r="Y670" s="26">
        <v>464.56528099000002</v>
      </c>
    </row>
    <row r="671" spans="1:25" s="6" customFormat="1" ht="38.25" hidden="1" outlineLevel="1" x14ac:dyDescent="0.2">
      <c r="A671" s="3" t="s">
        <v>39</v>
      </c>
      <c r="B671" s="26">
        <v>77.17</v>
      </c>
      <c r="C671" s="26">
        <v>77.17</v>
      </c>
      <c r="D671" s="26">
        <v>77.17</v>
      </c>
      <c r="E671" s="26">
        <v>77.17</v>
      </c>
      <c r="F671" s="26">
        <v>77.17</v>
      </c>
      <c r="G671" s="26">
        <v>77.17</v>
      </c>
      <c r="H671" s="26">
        <v>77.17</v>
      </c>
      <c r="I671" s="26">
        <v>77.17</v>
      </c>
      <c r="J671" s="26">
        <v>77.17</v>
      </c>
      <c r="K671" s="26">
        <v>77.17</v>
      </c>
      <c r="L671" s="26">
        <v>77.17</v>
      </c>
      <c r="M671" s="26">
        <v>77.17</v>
      </c>
      <c r="N671" s="26">
        <v>77.17</v>
      </c>
      <c r="O671" s="26">
        <v>77.17</v>
      </c>
      <c r="P671" s="26">
        <v>77.17</v>
      </c>
      <c r="Q671" s="26">
        <v>77.17</v>
      </c>
      <c r="R671" s="26">
        <v>77.17</v>
      </c>
      <c r="S671" s="26">
        <v>77.17</v>
      </c>
      <c r="T671" s="26">
        <v>77.17</v>
      </c>
      <c r="U671" s="26">
        <v>77.17</v>
      </c>
      <c r="V671" s="26">
        <v>77.17</v>
      </c>
      <c r="W671" s="26">
        <v>77.17</v>
      </c>
      <c r="X671" s="26">
        <v>77.17</v>
      </c>
      <c r="Y671" s="26">
        <v>77.17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130.51</v>
      </c>
      <c r="C673" s="26">
        <v>130.51</v>
      </c>
      <c r="D673" s="26">
        <v>130.51</v>
      </c>
      <c r="E673" s="26">
        <v>130.51</v>
      </c>
      <c r="F673" s="26">
        <v>130.51</v>
      </c>
      <c r="G673" s="26">
        <v>130.51</v>
      </c>
      <c r="H673" s="26">
        <v>130.51</v>
      </c>
      <c r="I673" s="26">
        <v>130.51</v>
      </c>
      <c r="J673" s="26">
        <v>130.51</v>
      </c>
      <c r="K673" s="26">
        <v>130.51</v>
      </c>
      <c r="L673" s="26">
        <v>130.51</v>
      </c>
      <c r="M673" s="26">
        <v>130.51</v>
      </c>
      <c r="N673" s="26">
        <v>130.51</v>
      </c>
      <c r="O673" s="26">
        <v>130.51</v>
      </c>
      <c r="P673" s="26">
        <v>130.51</v>
      </c>
      <c r="Q673" s="26">
        <v>130.51</v>
      </c>
      <c r="R673" s="26">
        <v>130.51</v>
      </c>
      <c r="S673" s="26">
        <v>130.51</v>
      </c>
      <c r="T673" s="26">
        <v>130.51</v>
      </c>
      <c r="U673" s="26">
        <v>130.51</v>
      </c>
      <c r="V673" s="26">
        <v>130.51</v>
      </c>
      <c r="W673" s="26">
        <v>130.51</v>
      </c>
      <c r="X673" s="26">
        <v>130.51</v>
      </c>
      <c r="Y673" s="26">
        <v>130.51</v>
      </c>
    </row>
    <row r="674" spans="1:25" s="6" customFormat="1" ht="18.75" hidden="1" customHeight="1" outlineLevel="1" thickBot="1" x14ac:dyDescent="0.25">
      <c r="A674" s="22" t="s">
        <v>63</v>
      </c>
      <c r="B674" s="26">
        <v>3.0564879199999999</v>
      </c>
      <c r="C674" s="26">
        <v>3.0564879199999999</v>
      </c>
      <c r="D674" s="26">
        <v>3.0564879199999999</v>
      </c>
      <c r="E674" s="26">
        <v>3.0564879199999999</v>
      </c>
      <c r="F674" s="26">
        <v>3.0564879199999999</v>
      </c>
      <c r="G674" s="26">
        <v>3.0564879199999999</v>
      </c>
      <c r="H674" s="26">
        <v>3.0564879199999999</v>
      </c>
      <c r="I674" s="26">
        <v>3.0564879199999999</v>
      </c>
      <c r="J674" s="26">
        <v>3.0564879199999999</v>
      </c>
      <c r="K674" s="26">
        <v>3.0564879199999999</v>
      </c>
      <c r="L674" s="26">
        <v>3.0564879199999999</v>
      </c>
      <c r="M674" s="26">
        <v>3.0564879199999999</v>
      </c>
      <c r="N674" s="26">
        <v>3.0564879199999999</v>
      </c>
      <c r="O674" s="26">
        <v>3.0564879199999999</v>
      </c>
      <c r="P674" s="26">
        <v>3.0564879199999999</v>
      </c>
      <c r="Q674" s="26">
        <v>3.0564879199999999</v>
      </c>
      <c r="R674" s="26">
        <v>3.0564879199999999</v>
      </c>
      <c r="S674" s="26">
        <v>3.0564879199999999</v>
      </c>
      <c r="T674" s="26">
        <v>3.0564879199999999</v>
      </c>
      <c r="U674" s="26">
        <v>3.0564879199999999</v>
      </c>
      <c r="V674" s="26">
        <v>3.0564879199999999</v>
      </c>
      <c r="W674" s="26">
        <v>3.0564879199999999</v>
      </c>
      <c r="X674" s="26">
        <v>3.0564879199999999</v>
      </c>
      <c r="Y674" s="26">
        <v>3.0564879199999999</v>
      </c>
    </row>
    <row r="675" spans="1:25" s="13" customFormat="1" ht="18.75" customHeight="1" collapsed="1" thickBot="1" x14ac:dyDescent="0.25">
      <c r="A675" s="14">
        <v>17</v>
      </c>
      <c r="B675" s="25">
        <v>1311.93</v>
      </c>
      <c r="C675" s="25">
        <v>1327.98</v>
      </c>
      <c r="D675" s="25">
        <v>1434.45</v>
      </c>
      <c r="E675" s="25">
        <v>1443.36</v>
      </c>
      <c r="F675" s="25">
        <v>1392.18</v>
      </c>
      <c r="G675" s="25">
        <v>1529.34</v>
      </c>
      <c r="H675" s="25">
        <v>1345.17</v>
      </c>
      <c r="I675" s="25">
        <v>1309.53</v>
      </c>
      <c r="J675" s="25">
        <v>1292.0999999999999</v>
      </c>
      <c r="K675" s="25">
        <v>1145.95</v>
      </c>
      <c r="L675" s="25">
        <v>1128.49</v>
      </c>
      <c r="M675" s="25">
        <v>1197.7</v>
      </c>
      <c r="N675" s="25">
        <v>1165.6500000000001</v>
      </c>
      <c r="O675" s="25">
        <v>1181.42</v>
      </c>
      <c r="P675" s="25">
        <v>1150.1500000000001</v>
      </c>
      <c r="Q675" s="25">
        <v>1232.8800000000001</v>
      </c>
      <c r="R675" s="25">
        <v>1210.23</v>
      </c>
      <c r="S675" s="25">
        <v>1251.01</v>
      </c>
      <c r="T675" s="25">
        <v>1297.6400000000001</v>
      </c>
      <c r="U675" s="25">
        <v>1273.71</v>
      </c>
      <c r="V675" s="25">
        <v>1225.1400000000001</v>
      </c>
      <c r="W675" s="25">
        <v>1134.95</v>
      </c>
      <c r="X675" s="25">
        <v>1303.3599999999999</v>
      </c>
      <c r="Y675" s="25">
        <v>1282.19</v>
      </c>
    </row>
    <row r="676" spans="1:25" s="6" customFormat="1" ht="38.25" hidden="1" customHeight="1" outlineLevel="1" x14ac:dyDescent="0.2">
      <c r="A676" s="3" t="s">
        <v>38</v>
      </c>
      <c r="B676" s="26">
        <v>608.24231261</v>
      </c>
      <c r="C676" s="26">
        <v>624.28900877000001</v>
      </c>
      <c r="D676" s="26">
        <v>730.76438661999998</v>
      </c>
      <c r="E676" s="26">
        <v>739.67625671999997</v>
      </c>
      <c r="F676" s="26">
        <v>688.49708477000001</v>
      </c>
      <c r="G676" s="26">
        <v>825.65086018</v>
      </c>
      <c r="H676" s="26">
        <v>641.48758649000001</v>
      </c>
      <c r="I676" s="26">
        <v>605.84525972999995</v>
      </c>
      <c r="J676" s="26">
        <v>588.41463694000004</v>
      </c>
      <c r="K676" s="26">
        <v>442.26833202</v>
      </c>
      <c r="L676" s="26">
        <v>424.80586383000002</v>
      </c>
      <c r="M676" s="26">
        <v>494.01833474</v>
      </c>
      <c r="N676" s="26">
        <v>461.9648229</v>
      </c>
      <c r="O676" s="26">
        <v>477.73566711000001</v>
      </c>
      <c r="P676" s="26">
        <v>446.46316103999999</v>
      </c>
      <c r="Q676" s="26">
        <v>529.19732576000001</v>
      </c>
      <c r="R676" s="26">
        <v>506.53995974999998</v>
      </c>
      <c r="S676" s="26">
        <v>547.32203057000004</v>
      </c>
      <c r="T676" s="26">
        <v>593.95151753000005</v>
      </c>
      <c r="U676" s="26">
        <v>570.02704905999997</v>
      </c>
      <c r="V676" s="26">
        <v>521.44855269000004</v>
      </c>
      <c r="W676" s="26">
        <v>431.26569565</v>
      </c>
      <c r="X676" s="26">
        <v>599.67448320000005</v>
      </c>
      <c r="Y676" s="26">
        <v>578.50580866999996</v>
      </c>
    </row>
    <row r="677" spans="1:25" s="6" customFormat="1" ht="39.75" hidden="1" customHeight="1" outlineLevel="1" x14ac:dyDescent="0.2">
      <c r="A677" s="3" t="s">
        <v>39</v>
      </c>
      <c r="B677" s="26">
        <v>77.17</v>
      </c>
      <c r="C677" s="26">
        <v>77.17</v>
      </c>
      <c r="D677" s="26">
        <v>77.17</v>
      </c>
      <c r="E677" s="26">
        <v>77.17</v>
      </c>
      <c r="F677" s="26">
        <v>77.17</v>
      </c>
      <c r="G677" s="26">
        <v>77.17</v>
      </c>
      <c r="H677" s="26">
        <v>77.17</v>
      </c>
      <c r="I677" s="26">
        <v>77.17</v>
      </c>
      <c r="J677" s="26">
        <v>77.17</v>
      </c>
      <c r="K677" s="26">
        <v>77.17</v>
      </c>
      <c r="L677" s="26">
        <v>77.17</v>
      </c>
      <c r="M677" s="26">
        <v>77.17</v>
      </c>
      <c r="N677" s="26">
        <v>77.17</v>
      </c>
      <c r="O677" s="26">
        <v>77.17</v>
      </c>
      <c r="P677" s="26">
        <v>77.17</v>
      </c>
      <c r="Q677" s="26">
        <v>77.17</v>
      </c>
      <c r="R677" s="26">
        <v>77.17</v>
      </c>
      <c r="S677" s="26">
        <v>77.17</v>
      </c>
      <c r="T677" s="26">
        <v>77.17</v>
      </c>
      <c r="U677" s="26">
        <v>77.17</v>
      </c>
      <c r="V677" s="26">
        <v>77.17</v>
      </c>
      <c r="W677" s="26">
        <v>77.17</v>
      </c>
      <c r="X677" s="26">
        <v>77.17</v>
      </c>
      <c r="Y677" s="26">
        <v>77.17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130.51</v>
      </c>
      <c r="C679" s="26">
        <v>130.51</v>
      </c>
      <c r="D679" s="26">
        <v>130.51</v>
      </c>
      <c r="E679" s="26">
        <v>130.51</v>
      </c>
      <c r="F679" s="26">
        <v>130.51</v>
      </c>
      <c r="G679" s="26">
        <v>130.51</v>
      </c>
      <c r="H679" s="26">
        <v>130.51</v>
      </c>
      <c r="I679" s="26">
        <v>130.51</v>
      </c>
      <c r="J679" s="26">
        <v>130.51</v>
      </c>
      <c r="K679" s="26">
        <v>130.51</v>
      </c>
      <c r="L679" s="26">
        <v>130.51</v>
      </c>
      <c r="M679" s="26">
        <v>130.51</v>
      </c>
      <c r="N679" s="26">
        <v>130.51</v>
      </c>
      <c r="O679" s="26">
        <v>130.51</v>
      </c>
      <c r="P679" s="26">
        <v>130.51</v>
      </c>
      <c r="Q679" s="26">
        <v>130.51</v>
      </c>
      <c r="R679" s="26">
        <v>130.51</v>
      </c>
      <c r="S679" s="26">
        <v>130.51</v>
      </c>
      <c r="T679" s="26">
        <v>130.51</v>
      </c>
      <c r="U679" s="26">
        <v>130.51</v>
      </c>
      <c r="V679" s="26">
        <v>130.51</v>
      </c>
      <c r="W679" s="26">
        <v>130.51</v>
      </c>
      <c r="X679" s="26">
        <v>130.51</v>
      </c>
      <c r="Y679" s="26">
        <v>130.51</v>
      </c>
    </row>
    <row r="680" spans="1:25" s="6" customFormat="1" ht="18.75" hidden="1" customHeight="1" outlineLevel="1" thickBot="1" x14ac:dyDescent="0.25">
      <c r="A680" s="22" t="s">
        <v>63</v>
      </c>
      <c r="B680" s="26">
        <v>3.0564879199999999</v>
      </c>
      <c r="C680" s="26">
        <v>3.0564879199999999</v>
      </c>
      <c r="D680" s="26">
        <v>3.0564879199999999</v>
      </c>
      <c r="E680" s="26">
        <v>3.0564879199999999</v>
      </c>
      <c r="F680" s="26">
        <v>3.0564879199999999</v>
      </c>
      <c r="G680" s="26">
        <v>3.0564879199999999</v>
      </c>
      <c r="H680" s="26">
        <v>3.0564879199999999</v>
      </c>
      <c r="I680" s="26">
        <v>3.0564879199999999</v>
      </c>
      <c r="J680" s="26">
        <v>3.0564879199999999</v>
      </c>
      <c r="K680" s="26">
        <v>3.0564879199999999</v>
      </c>
      <c r="L680" s="26">
        <v>3.0564879199999999</v>
      </c>
      <c r="M680" s="26">
        <v>3.0564879199999999</v>
      </c>
      <c r="N680" s="26">
        <v>3.0564879199999999</v>
      </c>
      <c r="O680" s="26">
        <v>3.0564879199999999</v>
      </c>
      <c r="P680" s="26">
        <v>3.0564879199999999</v>
      </c>
      <c r="Q680" s="26">
        <v>3.0564879199999999</v>
      </c>
      <c r="R680" s="26">
        <v>3.0564879199999999</v>
      </c>
      <c r="S680" s="26">
        <v>3.0564879199999999</v>
      </c>
      <c r="T680" s="26">
        <v>3.0564879199999999</v>
      </c>
      <c r="U680" s="26">
        <v>3.0564879199999999</v>
      </c>
      <c r="V680" s="26">
        <v>3.0564879199999999</v>
      </c>
      <c r="W680" s="26">
        <v>3.0564879199999999</v>
      </c>
      <c r="X680" s="26">
        <v>3.0564879199999999</v>
      </c>
      <c r="Y680" s="26">
        <v>3.0564879199999999</v>
      </c>
    </row>
    <row r="681" spans="1:25" s="13" customFormat="1" ht="18.75" customHeight="1" collapsed="1" thickBot="1" x14ac:dyDescent="0.25">
      <c r="A681" s="15">
        <v>18</v>
      </c>
      <c r="B681" s="25">
        <v>1320.41</v>
      </c>
      <c r="C681" s="25">
        <v>1411.3</v>
      </c>
      <c r="D681" s="25">
        <v>1337.33</v>
      </c>
      <c r="E681" s="25">
        <v>1425.45</v>
      </c>
      <c r="F681" s="25">
        <v>1402.23</v>
      </c>
      <c r="G681" s="25">
        <v>1321.57</v>
      </c>
      <c r="H681" s="25">
        <v>1374.42</v>
      </c>
      <c r="I681" s="25">
        <v>1209.6300000000001</v>
      </c>
      <c r="J681" s="25">
        <v>1240.26</v>
      </c>
      <c r="K681" s="25">
        <v>1060.32</v>
      </c>
      <c r="L681" s="25">
        <v>1114.3800000000001</v>
      </c>
      <c r="M681" s="25">
        <v>1103.9100000000001</v>
      </c>
      <c r="N681" s="25">
        <v>1155.45</v>
      </c>
      <c r="O681" s="25">
        <v>1051.74</v>
      </c>
      <c r="P681" s="25">
        <v>1104.76</v>
      </c>
      <c r="Q681" s="25">
        <v>1211.52</v>
      </c>
      <c r="R681" s="25">
        <v>1044.99</v>
      </c>
      <c r="S681" s="25">
        <v>1130.6099999999999</v>
      </c>
      <c r="T681" s="25">
        <v>1120.1099999999999</v>
      </c>
      <c r="U681" s="25">
        <v>1201.93</v>
      </c>
      <c r="V681" s="25">
        <v>1202.6500000000001</v>
      </c>
      <c r="W681" s="25">
        <v>1259.74</v>
      </c>
      <c r="X681" s="25">
        <v>1104.55</v>
      </c>
      <c r="Y681" s="25">
        <v>1099.95</v>
      </c>
    </row>
    <row r="682" spans="1:25" s="6" customFormat="1" ht="51" hidden="1" outlineLevel="1" x14ac:dyDescent="0.2">
      <c r="A682" s="3" t="s">
        <v>38</v>
      </c>
      <c r="B682" s="26">
        <v>616.72429593000004</v>
      </c>
      <c r="C682" s="26">
        <v>707.61389489999999</v>
      </c>
      <c r="D682" s="26">
        <v>633.64553079999996</v>
      </c>
      <c r="E682" s="26">
        <v>721.76427130000002</v>
      </c>
      <c r="F682" s="26">
        <v>698.53987633999998</v>
      </c>
      <c r="G682" s="26">
        <v>617.88101241000004</v>
      </c>
      <c r="H682" s="26">
        <v>670.73062013000003</v>
      </c>
      <c r="I682" s="26">
        <v>505.94834892</v>
      </c>
      <c r="J682" s="26">
        <v>536.57269088999999</v>
      </c>
      <c r="K682" s="26">
        <v>356.63409916000001</v>
      </c>
      <c r="L682" s="26">
        <v>410.69570858999998</v>
      </c>
      <c r="M682" s="26">
        <v>400.22057080000002</v>
      </c>
      <c r="N682" s="26">
        <v>451.76818990999999</v>
      </c>
      <c r="O682" s="26">
        <v>348.05281919999999</v>
      </c>
      <c r="P682" s="26">
        <v>401.07307880000002</v>
      </c>
      <c r="Q682" s="26">
        <v>507.83078412999998</v>
      </c>
      <c r="R682" s="26">
        <v>341.30439111999999</v>
      </c>
      <c r="S682" s="26">
        <v>426.92131444</v>
      </c>
      <c r="T682" s="26">
        <v>416.42306883999998</v>
      </c>
      <c r="U682" s="26">
        <v>498.24744735000002</v>
      </c>
      <c r="V682" s="26">
        <v>498.96458278</v>
      </c>
      <c r="W682" s="26">
        <v>556.05196037999997</v>
      </c>
      <c r="X682" s="26">
        <v>400.85988824999998</v>
      </c>
      <c r="Y682" s="26">
        <v>396.25905424000001</v>
      </c>
    </row>
    <row r="683" spans="1:25" s="6" customFormat="1" ht="38.25" hidden="1" outlineLevel="1" x14ac:dyDescent="0.2">
      <c r="A683" s="3" t="s">
        <v>39</v>
      </c>
      <c r="B683" s="26">
        <v>77.17</v>
      </c>
      <c r="C683" s="26">
        <v>77.17</v>
      </c>
      <c r="D683" s="26">
        <v>77.17</v>
      </c>
      <c r="E683" s="26">
        <v>77.17</v>
      </c>
      <c r="F683" s="26">
        <v>77.17</v>
      </c>
      <c r="G683" s="26">
        <v>77.17</v>
      </c>
      <c r="H683" s="26">
        <v>77.17</v>
      </c>
      <c r="I683" s="26">
        <v>77.17</v>
      </c>
      <c r="J683" s="26">
        <v>77.17</v>
      </c>
      <c r="K683" s="26">
        <v>77.17</v>
      </c>
      <c r="L683" s="26">
        <v>77.17</v>
      </c>
      <c r="M683" s="26">
        <v>77.17</v>
      </c>
      <c r="N683" s="26">
        <v>77.17</v>
      </c>
      <c r="O683" s="26">
        <v>77.17</v>
      </c>
      <c r="P683" s="26">
        <v>77.17</v>
      </c>
      <c r="Q683" s="26">
        <v>77.17</v>
      </c>
      <c r="R683" s="26">
        <v>77.17</v>
      </c>
      <c r="S683" s="26">
        <v>77.17</v>
      </c>
      <c r="T683" s="26">
        <v>77.17</v>
      </c>
      <c r="U683" s="26">
        <v>77.17</v>
      </c>
      <c r="V683" s="26">
        <v>77.17</v>
      </c>
      <c r="W683" s="26">
        <v>77.17</v>
      </c>
      <c r="X683" s="26">
        <v>77.17</v>
      </c>
      <c r="Y683" s="26">
        <v>77.17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130.51</v>
      </c>
      <c r="C685" s="26">
        <v>130.51</v>
      </c>
      <c r="D685" s="26">
        <v>130.51</v>
      </c>
      <c r="E685" s="26">
        <v>130.51</v>
      </c>
      <c r="F685" s="26">
        <v>130.51</v>
      </c>
      <c r="G685" s="26">
        <v>130.51</v>
      </c>
      <c r="H685" s="26">
        <v>130.51</v>
      </c>
      <c r="I685" s="26">
        <v>130.51</v>
      </c>
      <c r="J685" s="26">
        <v>130.51</v>
      </c>
      <c r="K685" s="26">
        <v>130.51</v>
      </c>
      <c r="L685" s="26">
        <v>130.51</v>
      </c>
      <c r="M685" s="26">
        <v>130.51</v>
      </c>
      <c r="N685" s="26">
        <v>130.51</v>
      </c>
      <c r="O685" s="26">
        <v>130.51</v>
      </c>
      <c r="P685" s="26">
        <v>130.51</v>
      </c>
      <c r="Q685" s="26">
        <v>130.51</v>
      </c>
      <c r="R685" s="26">
        <v>130.51</v>
      </c>
      <c r="S685" s="26">
        <v>130.51</v>
      </c>
      <c r="T685" s="26">
        <v>130.51</v>
      </c>
      <c r="U685" s="26">
        <v>130.51</v>
      </c>
      <c r="V685" s="26">
        <v>130.51</v>
      </c>
      <c r="W685" s="26">
        <v>130.51</v>
      </c>
      <c r="X685" s="26">
        <v>130.51</v>
      </c>
      <c r="Y685" s="26">
        <v>130.51</v>
      </c>
    </row>
    <row r="686" spans="1:25" s="6" customFormat="1" ht="18.75" hidden="1" customHeight="1" outlineLevel="1" thickBot="1" x14ac:dyDescent="0.25">
      <c r="A686" s="22" t="s">
        <v>63</v>
      </c>
      <c r="B686" s="26">
        <v>3.0564879199999999</v>
      </c>
      <c r="C686" s="26">
        <v>3.0564879199999999</v>
      </c>
      <c r="D686" s="26">
        <v>3.0564879199999999</v>
      </c>
      <c r="E686" s="26">
        <v>3.0564879199999999</v>
      </c>
      <c r="F686" s="26">
        <v>3.0564879199999999</v>
      </c>
      <c r="G686" s="26">
        <v>3.0564879199999999</v>
      </c>
      <c r="H686" s="26">
        <v>3.0564879199999999</v>
      </c>
      <c r="I686" s="26">
        <v>3.0564879199999999</v>
      </c>
      <c r="J686" s="26">
        <v>3.0564879199999999</v>
      </c>
      <c r="K686" s="26">
        <v>3.0564879199999999</v>
      </c>
      <c r="L686" s="26">
        <v>3.0564879199999999</v>
      </c>
      <c r="M686" s="26">
        <v>3.0564879199999999</v>
      </c>
      <c r="N686" s="26">
        <v>3.0564879199999999</v>
      </c>
      <c r="O686" s="26">
        <v>3.0564879199999999</v>
      </c>
      <c r="P686" s="26">
        <v>3.0564879199999999</v>
      </c>
      <c r="Q686" s="26">
        <v>3.0564879199999999</v>
      </c>
      <c r="R686" s="26">
        <v>3.0564879199999999</v>
      </c>
      <c r="S686" s="26">
        <v>3.0564879199999999</v>
      </c>
      <c r="T686" s="26">
        <v>3.0564879199999999</v>
      </c>
      <c r="U686" s="26">
        <v>3.0564879199999999</v>
      </c>
      <c r="V686" s="26">
        <v>3.0564879199999999</v>
      </c>
      <c r="W686" s="26">
        <v>3.0564879199999999</v>
      </c>
      <c r="X686" s="26">
        <v>3.0564879199999999</v>
      </c>
      <c r="Y686" s="26">
        <v>3.0564879199999999</v>
      </c>
    </row>
    <row r="687" spans="1:25" s="13" customFormat="1" ht="18.75" customHeight="1" collapsed="1" thickBot="1" x14ac:dyDescent="0.25">
      <c r="A687" s="14">
        <v>19</v>
      </c>
      <c r="B687" s="25">
        <v>1310.68</v>
      </c>
      <c r="C687" s="25">
        <v>1310.77</v>
      </c>
      <c r="D687" s="25">
        <v>1361.86</v>
      </c>
      <c r="E687" s="25">
        <v>1525.54</v>
      </c>
      <c r="F687" s="25">
        <v>1299.1300000000001</v>
      </c>
      <c r="G687" s="25">
        <v>1262.17</v>
      </c>
      <c r="H687" s="25">
        <v>1429.34</v>
      </c>
      <c r="I687" s="25">
        <v>1363.04</v>
      </c>
      <c r="J687" s="25">
        <v>1352.17</v>
      </c>
      <c r="K687" s="25">
        <v>1104.3699999999999</v>
      </c>
      <c r="L687" s="25">
        <v>1186.79</v>
      </c>
      <c r="M687" s="25">
        <v>1100.98</v>
      </c>
      <c r="N687" s="25">
        <v>1187.76</v>
      </c>
      <c r="O687" s="25">
        <v>1313.87</v>
      </c>
      <c r="P687" s="25">
        <v>1107.46</v>
      </c>
      <c r="Q687" s="25">
        <v>1245.73</v>
      </c>
      <c r="R687" s="25">
        <v>1185.73</v>
      </c>
      <c r="S687" s="25">
        <v>1180.53</v>
      </c>
      <c r="T687" s="25">
        <v>1196.54</v>
      </c>
      <c r="U687" s="25">
        <v>1172.1300000000001</v>
      </c>
      <c r="V687" s="25">
        <v>1152.1300000000001</v>
      </c>
      <c r="W687" s="25">
        <v>1220.98</v>
      </c>
      <c r="X687" s="25">
        <v>1264.45</v>
      </c>
      <c r="Y687" s="25">
        <v>1111.1300000000001</v>
      </c>
    </row>
    <row r="688" spans="1:25" s="6" customFormat="1" ht="51" hidden="1" outlineLevel="1" x14ac:dyDescent="0.2">
      <c r="A688" s="47" t="s">
        <v>38</v>
      </c>
      <c r="B688" s="26">
        <v>606.99639047000005</v>
      </c>
      <c r="C688" s="26">
        <v>607.08565152999995</v>
      </c>
      <c r="D688" s="26">
        <v>658.17441242999996</v>
      </c>
      <c r="E688" s="26">
        <v>821.85780116000001</v>
      </c>
      <c r="F688" s="26">
        <v>595.44321185000001</v>
      </c>
      <c r="G688" s="26">
        <v>558.48269491999997</v>
      </c>
      <c r="H688" s="26">
        <v>725.65469816999996</v>
      </c>
      <c r="I688" s="26">
        <v>659.35550849000003</v>
      </c>
      <c r="J688" s="26">
        <v>648.48732953000001</v>
      </c>
      <c r="K688" s="26">
        <v>400.68545549999999</v>
      </c>
      <c r="L688" s="26">
        <v>483.10059606999999</v>
      </c>
      <c r="M688" s="26">
        <v>397.29138863999998</v>
      </c>
      <c r="N688" s="26">
        <v>484.07054633000001</v>
      </c>
      <c r="O688" s="26">
        <v>610.17874159999997</v>
      </c>
      <c r="P688" s="26">
        <v>403.76899350000002</v>
      </c>
      <c r="Q688" s="26">
        <v>542.04551045999995</v>
      </c>
      <c r="R688" s="26">
        <v>482.04832785000002</v>
      </c>
      <c r="S688" s="26">
        <v>476.84749905000001</v>
      </c>
      <c r="T688" s="26">
        <v>492.8488102</v>
      </c>
      <c r="U688" s="26">
        <v>468.44200534999999</v>
      </c>
      <c r="V688" s="26">
        <v>448.44683651999998</v>
      </c>
      <c r="W688" s="26">
        <v>517.29235175999997</v>
      </c>
      <c r="X688" s="26">
        <v>560.75984988000005</v>
      </c>
      <c r="Y688" s="26">
        <v>407.44382845000001</v>
      </c>
    </row>
    <row r="689" spans="1:25" s="6" customFormat="1" ht="38.25" hidden="1" outlineLevel="1" x14ac:dyDescent="0.2">
      <c r="A689" s="3" t="s">
        <v>39</v>
      </c>
      <c r="B689" s="26">
        <v>77.17</v>
      </c>
      <c r="C689" s="26">
        <v>77.17</v>
      </c>
      <c r="D689" s="26">
        <v>77.17</v>
      </c>
      <c r="E689" s="26">
        <v>77.17</v>
      </c>
      <c r="F689" s="26">
        <v>77.17</v>
      </c>
      <c r="G689" s="26">
        <v>77.17</v>
      </c>
      <c r="H689" s="26">
        <v>77.17</v>
      </c>
      <c r="I689" s="26">
        <v>77.17</v>
      </c>
      <c r="J689" s="26">
        <v>77.17</v>
      </c>
      <c r="K689" s="26">
        <v>77.17</v>
      </c>
      <c r="L689" s="26">
        <v>77.17</v>
      </c>
      <c r="M689" s="26">
        <v>77.17</v>
      </c>
      <c r="N689" s="26">
        <v>77.17</v>
      </c>
      <c r="O689" s="26">
        <v>77.17</v>
      </c>
      <c r="P689" s="26">
        <v>77.17</v>
      </c>
      <c r="Q689" s="26">
        <v>77.17</v>
      </c>
      <c r="R689" s="26">
        <v>77.17</v>
      </c>
      <c r="S689" s="26">
        <v>77.17</v>
      </c>
      <c r="T689" s="26">
        <v>77.17</v>
      </c>
      <c r="U689" s="26">
        <v>77.17</v>
      </c>
      <c r="V689" s="26">
        <v>77.17</v>
      </c>
      <c r="W689" s="26">
        <v>77.17</v>
      </c>
      <c r="X689" s="26">
        <v>77.17</v>
      </c>
      <c r="Y689" s="26">
        <v>77.17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130.51</v>
      </c>
      <c r="C691" s="26">
        <v>130.51</v>
      </c>
      <c r="D691" s="26">
        <v>130.51</v>
      </c>
      <c r="E691" s="26">
        <v>130.51</v>
      </c>
      <c r="F691" s="26">
        <v>130.51</v>
      </c>
      <c r="G691" s="26">
        <v>130.51</v>
      </c>
      <c r="H691" s="26">
        <v>130.51</v>
      </c>
      <c r="I691" s="26">
        <v>130.51</v>
      </c>
      <c r="J691" s="26">
        <v>130.51</v>
      </c>
      <c r="K691" s="26">
        <v>130.51</v>
      </c>
      <c r="L691" s="26">
        <v>130.51</v>
      </c>
      <c r="M691" s="26">
        <v>130.51</v>
      </c>
      <c r="N691" s="26">
        <v>130.51</v>
      </c>
      <c r="O691" s="26">
        <v>130.51</v>
      </c>
      <c r="P691" s="26">
        <v>130.51</v>
      </c>
      <c r="Q691" s="26">
        <v>130.51</v>
      </c>
      <c r="R691" s="26">
        <v>130.51</v>
      </c>
      <c r="S691" s="26">
        <v>130.51</v>
      </c>
      <c r="T691" s="26">
        <v>130.51</v>
      </c>
      <c r="U691" s="26">
        <v>130.51</v>
      </c>
      <c r="V691" s="26">
        <v>130.51</v>
      </c>
      <c r="W691" s="26">
        <v>130.51</v>
      </c>
      <c r="X691" s="26">
        <v>130.51</v>
      </c>
      <c r="Y691" s="26">
        <v>130.51</v>
      </c>
    </row>
    <row r="692" spans="1:25" s="6" customFormat="1" ht="18.75" hidden="1" customHeight="1" outlineLevel="1" thickBot="1" x14ac:dyDescent="0.25">
      <c r="A692" s="22" t="s">
        <v>63</v>
      </c>
      <c r="B692" s="26">
        <v>3.0564879199999999</v>
      </c>
      <c r="C692" s="26">
        <v>3.0564879199999999</v>
      </c>
      <c r="D692" s="26">
        <v>3.0564879199999999</v>
      </c>
      <c r="E692" s="26">
        <v>3.0564879199999999</v>
      </c>
      <c r="F692" s="26">
        <v>3.0564879199999999</v>
      </c>
      <c r="G692" s="26">
        <v>3.0564879199999999</v>
      </c>
      <c r="H692" s="26">
        <v>3.0564879199999999</v>
      </c>
      <c r="I692" s="26">
        <v>3.0564879199999999</v>
      </c>
      <c r="J692" s="26">
        <v>3.0564879199999999</v>
      </c>
      <c r="K692" s="26">
        <v>3.0564879199999999</v>
      </c>
      <c r="L692" s="26">
        <v>3.0564879199999999</v>
      </c>
      <c r="M692" s="26">
        <v>3.0564879199999999</v>
      </c>
      <c r="N692" s="26">
        <v>3.0564879199999999</v>
      </c>
      <c r="O692" s="26">
        <v>3.0564879199999999</v>
      </c>
      <c r="P692" s="26">
        <v>3.0564879199999999</v>
      </c>
      <c r="Q692" s="26">
        <v>3.0564879199999999</v>
      </c>
      <c r="R692" s="26">
        <v>3.0564879199999999</v>
      </c>
      <c r="S692" s="26">
        <v>3.0564879199999999</v>
      </c>
      <c r="T692" s="26">
        <v>3.0564879199999999</v>
      </c>
      <c r="U692" s="26">
        <v>3.0564879199999999</v>
      </c>
      <c r="V692" s="26">
        <v>3.0564879199999999</v>
      </c>
      <c r="W692" s="26">
        <v>3.0564879199999999</v>
      </c>
      <c r="X692" s="26">
        <v>3.0564879199999999</v>
      </c>
      <c r="Y692" s="26">
        <v>3.0564879199999999</v>
      </c>
    </row>
    <row r="693" spans="1:25" s="13" customFormat="1" ht="18.75" customHeight="1" collapsed="1" thickBot="1" x14ac:dyDescent="0.25">
      <c r="A693" s="14">
        <v>20</v>
      </c>
      <c r="B693" s="25">
        <v>1183.08</v>
      </c>
      <c r="C693" s="25">
        <v>1226.01</v>
      </c>
      <c r="D693" s="25">
        <v>1363.5</v>
      </c>
      <c r="E693" s="25">
        <v>1275.7</v>
      </c>
      <c r="F693" s="25">
        <v>1273.33</v>
      </c>
      <c r="G693" s="25">
        <v>1446.81</v>
      </c>
      <c r="H693" s="25">
        <v>1359.53</v>
      </c>
      <c r="I693" s="25">
        <v>1329.44</v>
      </c>
      <c r="J693" s="25">
        <v>1271.81</v>
      </c>
      <c r="K693" s="25">
        <v>1283.32</v>
      </c>
      <c r="L693" s="25">
        <v>1221.95</v>
      </c>
      <c r="M693" s="25">
        <v>1320.21</v>
      </c>
      <c r="N693" s="25">
        <v>1215.68</v>
      </c>
      <c r="O693" s="25">
        <v>1231.52</v>
      </c>
      <c r="P693" s="25">
        <v>1281.68</v>
      </c>
      <c r="Q693" s="25">
        <v>1225.31</v>
      </c>
      <c r="R693" s="25">
        <v>1213.82</v>
      </c>
      <c r="S693" s="25">
        <v>1134.6500000000001</v>
      </c>
      <c r="T693" s="25">
        <v>1163.08</v>
      </c>
      <c r="U693" s="25">
        <v>1185.03</v>
      </c>
      <c r="V693" s="25">
        <v>1144.75</v>
      </c>
      <c r="W693" s="25">
        <v>1156.05</v>
      </c>
      <c r="X693" s="25">
        <v>1131.98</v>
      </c>
      <c r="Y693" s="25">
        <v>1164.1199999999999</v>
      </c>
    </row>
    <row r="694" spans="1:25" s="6" customFormat="1" ht="51" hidden="1" outlineLevel="1" x14ac:dyDescent="0.2">
      <c r="A694" s="3" t="s">
        <v>38</v>
      </c>
      <c r="B694" s="26">
        <v>479.39437478000002</v>
      </c>
      <c r="C694" s="26">
        <v>522.31900021000001</v>
      </c>
      <c r="D694" s="26">
        <v>659.81035437000003</v>
      </c>
      <c r="E694" s="26">
        <v>572.01272602999995</v>
      </c>
      <c r="F694" s="26">
        <v>569.64533607999999</v>
      </c>
      <c r="G694" s="26">
        <v>743.12265409999998</v>
      </c>
      <c r="H694" s="26">
        <v>655.84793701000001</v>
      </c>
      <c r="I694" s="26">
        <v>625.75023984999996</v>
      </c>
      <c r="J694" s="26">
        <v>568.12769516000003</v>
      </c>
      <c r="K694" s="26">
        <v>579.62965316999998</v>
      </c>
      <c r="L694" s="26">
        <v>518.26779504000001</v>
      </c>
      <c r="M694" s="26">
        <v>616.52510310000002</v>
      </c>
      <c r="N694" s="26">
        <v>511.99503451999999</v>
      </c>
      <c r="O694" s="26">
        <v>527.83628024999996</v>
      </c>
      <c r="P694" s="26">
        <v>577.99046781000004</v>
      </c>
      <c r="Q694" s="26">
        <v>521.62261497999998</v>
      </c>
      <c r="R694" s="26">
        <v>510.13429898999999</v>
      </c>
      <c r="S694" s="26">
        <v>430.96508117000002</v>
      </c>
      <c r="T694" s="26">
        <v>459.39252503</v>
      </c>
      <c r="U694" s="26">
        <v>481.34707495999999</v>
      </c>
      <c r="V694" s="26">
        <v>441.06656149000003</v>
      </c>
      <c r="W694" s="26">
        <v>452.36242213000003</v>
      </c>
      <c r="X694" s="26">
        <v>428.29467478999999</v>
      </c>
      <c r="Y694" s="26">
        <v>460.43555959000003</v>
      </c>
    </row>
    <row r="695" spans="1:25" s="6" customFormat="1" ht="38.25" hidden="1" outlineLevel="1" x14ac:dyDescent="0.2">
      <c r="A695" s="3" t="s">
        <v>39</v>
      </c>
      <c r="B695" s="26">
        <v>77.17</v>
      </c>
      <c r="C695" s="26">
        <v>77.17</v>
      </c>
      <c r="D695" s="26">
        <v>77.17</v>
      </c>
      <c r="E695" s="26">
        <v>77.17</v>
      </c>
      <c r="F695" s="26">
        <v>77.17</v>
      </c>
      <c r="G695" s="26">
        <v>77.17</v>
      </c>
      <c r="H695" s="26">
        <v>77.17</v>
      </c>
      <c r="I695" s="26">
        <v>77.17</v>
      </c>
      <c r="J695" s="26">
        <v>77.17</v>
      </c>
      <c r="K695" s="26">
        <v>77.17</v>
      </c>
      <c r="L695" s="26">
        <v>77.17</v>
      </c>
      <c r="M695" s="26">
        <v>77.17</v>
      </c>
      <c r="N695" s="26">
        <v>77.17</v>
      </c>
      <c r="O695" s="26">
        <v>77.17</v>
      </c>
      <c r="P695" s="26">
        <v>77.17</v>
      </c>
      <c r="Q695" s="26">
        <v>77.17</v>
      </c>
      <c r="R695" s="26">
        <v>77.17</v>
      </c>
      <c r="S695" s="26">
        <v>77.17</v>
      </c>
      <c r="T695" s="26">
        <v>77.17</v>
      </c>
      <c r="U695" s="26">
        <v>77.17</v>
      </c>
      <c r="V695" s="26">
        <v>77.17</v>
      </c>
      <c r="W695" s="26">
        <v>77.17</v>
      </c>
      <c r="X695" s="26">
        <v>77.17</v>
      </c>
      <c r="Y695" s="26">
        <v>77.17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130.51</v>
      </c>
      <c r="C697" s="26">
        <v>130.51</v>
      </c>
      <c r="D697" s="26">
        <v>130.51</v>
      </c>
      <c r="E697" s="26">
        <v>130.51</v>
      </c>
      <c r="F697" s="26">
        <v>130.51</v>
      </c>
      <c r="G697" s="26">
        <v>130.51</v>
      </c>
      <c r="H697" s="26">
        <v>130.51</v>
      </c>
      <c r="I697" s="26">
        <v>130.51</v>
      </c>
      <c r="J697" s="26">
        <v>130.51</v>
      </c>
      <c r="K697" s="26">
        <v>130.51</v>
      </c>
      <c r="L697" s="26">
        <v>130.51</v>
      </c>
      <c r="M697" s="26">
        <v>130.51</v>
      </c>
      <c r="N697" s="26">
        <v>130.51</v>
      </c>
      <c r="O697" s="26">
        <v>130.51</v>
      </c>
      <c r="P697" s="26">
        <v>130.51</v>
      </c>
      <c r="Q697" s="26">
        <v>130.51</v>
      </c>
      <c r="R697" s="26">
        <v>130.51</v>
      </c>
      <c r="S697" s="26">
        <v>130.51</v>
      </c>
      <c r="T697" s="26">
        <v>130.51</v>
      </c>
      <c r="U697" s="26">
        <v>130.51</v>
      </c>
      <c r="V697" s="26">
        <v>130.51</v>
      </c>
      <c r="W697" s="26">
        <v>130.51</v>
      </c>
      <c r="X697" s="26">
        <v>130.51</v>
      </c>
      <c r="Y697" s="26">
        <v>130.51</v>
      </c>
    </row>
    <row r="698" spans="1:25" s="6" customFormat="1" ht="18.75" hidden="1" customHeight="1" outlineLevel="1" thickBot="1" x14ac:dyDescent="0.25">
      <c r="A698" s="22" t="s">
        <v>63</v>
      </c>
      <c r="B698" s="26">
        <v>3.0564879199999999</v>
      </c>
      <c r="C698" s="26">
        <v>3.0564879199999999</v>
      </c>
      <c r="D698" s="26">
        <v>3.0564879199999999</v>
      </c>
      <c r="E698" s="26">
        <v>3.0564879199999999</v>
      </c>
      <c r="F698" s="26">
        <v>3.0564879199999999</v>
      </c>
      <c r="G698" s="26">
        <v>3.0564879199999999</v>
      </c>
      <c r="H698" s="26">
        <v>3.0564879199999999</v>
      </c>
      <c r="I698" s="26">
        <v>3.0564879199999999</v>
      </c>
      <c r="J698" s="26">
        <v>3.0564879199999999</v>
      </c>
      <c r="K698" s="26">
        <v>3.0564879199999999</v>
      </c>
      <c r="L698" s="26">
        <v>3.0564879199999999</v>
      </c>
      <c r="M698" s="26">
        <v>3.0564879199999999</v>
      </c>
      <c r="N698" s="26">
        <v>3.0564879199999999</v>
      </c>
      <c r="O698" s="26">
        <v>3.0564879199999999</v>
      </c>
      <c r="P698" s="26">
        <v>3.0564879199999999</v>
      </c>
      <c r="Q698" s="26">
        <v>3.0564879199999999</v>
      </c>
      <c r="R698" s="26">
        <v>3.0564879199999999</v>
      </c>
      <c r="S698" s="26">
        <v>3.0564879199999999</v>
      </c>
      <c r="T698" s="26">
        <v>3.0564879199999999</v>
      </c>
      <c r="U698" s="26">
        <v>3.0564879199999999</v>
      </c>
      <c r="V698" s="26">
        <v>3.0564879199999999</v>
      </c>
      <c r="W698" s="26">
        <v>3.0564879199999999</v>
      </c>
      <c r="X698" s="26">
        <v>3.0564879199999999</v>
      </c>
      <c r="Y698" s="26">
        <v>3.0564879199999999</v>
      </c>
    </row>
    <row r="699" spans="1:25" s="13" customFormat="1" ht="18.75" customHeight="1" collapsed="1" thickBot="1" x14ac:dyDescent="0.25">
      <c r="A699" s="14">
        <v>21</v>
      </c>
      <c r="B699" s="25">
        <v>1252.45</v>
      </c>
      <c r="C699" s="25">
        <v>1303.07</v>
      </c>
      <c r="D699" s="25">
        <v>1409.83</v>
      </c>
      <c r="E699" s="25">
        <v>1315.07</v>
      </c>
      <c r="F699" s="25">
        <v>1380.99</v>
      </c>
      <c r="G699" s="25">
        <v>1326.77</v>
      </c>
      <c r="H699" s="25">
        <v>1374.84</v>
      </c>
      <c r="I699" s="25">
        <v>1397.38</v>
      </c>
      <c r="J699" s="25">
        <v>1279.5999999999999</v>
      </c>
      <c r="K699" s="25">
        <v>1186.9100000000001</v>
      </c>
      <c r="L699" s="25">
        <v>1161.48</v>
      </c>
      <c r="M699" s="25">
        <v>1186.8399999999999</v>
      </c>
      <c r="N699" s="25">
        <v>1221.43</v>
      </c>
      <c r="O699" s="25">
        <v>1188.98</v>
      </c>
      <c r="P699" s="25">
        <v>1173.53</v>
      </c>
      <c r="Q699" s="25">
        <v>1243.08</v>
      </c>
      <c r="R699" s="25">
        <v>1267.06</v>
      </c>
      <c r="S699" s="25">
        <v>1254.72</v>
      </c>
      <c r="T699" s="25">
        <v>1132.1300000000001</v>
      </c>
      <c r="U699" s="25">
        <v>1164.1099999999999</v>
      </c>
      <c r="V699" s="25">
        <v>1125.6400000000001</v>
      </c>
      <c r="W699" s="25">
        <v>1158.82</v>
      </c>
      <c r="X699" s="25">
        <v>1155.56</v>
      </c>
      <c r="Y699" s="25">
        <v>1112.48</v>
      </c>
    </row>
    <row r="700" spans="1:25" s="6" customFormat="1" ht="51" hidden="1" outlineLevel="1" x14ac:dyDescent="0.2">
      <c r="A700" s="47" t="s">
        <v>38</v>
      </c>
      <c r="B700" s="26">
        <v>548.76137873000005</v>
      </c>
      <c r="C700" s="26">
        <v>599.38001999999994</v>
      </c>
      <c r="D700" s="26">
        <v>706.13988248999999</v>
      </c>
      <c r="E700" s="26">
        <v>611.38263217999997</v>
      </c>
      <c r="F700" s="26">
        <v>677.30380346000004</v>
      </c>
      <c r="G700" s="26">
        <v>623.08510514</v>
      </c>
      <c r="H700" s="26">
        <v>671.15131582000004</v>
      </c>
      <c r="I700" s="26">
        <v>693.69164878000004</v>
      </c>
      <c r="J700" s="26">
        <v>575.91154687000005</v>
      </c>
      <c r="K700" s="26">
        <v>483.22364110000001</v>
      </c>
      <c r="L700" s="26">
        <v>457.79790020000002</v>
      </c>
      <c r="M700" s="26">
        <v>483.15018995000003</v>
      </c>
      <c r="N700" s="26">
        <v>517.74727127999995</v>
      </c>
      <c r="O700" s="26">
        <v>485.29284729</v>
      </c>
      <c r="P700" s="26">
        <v>469.84219435</v>
      </c>
      <c r="Q700" s="26">
        <v>539.39389462999998</v>
      </c>
      <c r="R700" s="26">
        <v>563.37142517999996</v>
      </c>
      <c r="S700" s="26">
        <v>551.03546324000001</v>
      </c>
      <c r="T700" s="26">
        <v>428.44627387000003</v>
      </c>
      <c r="U700" s="26">
        <v>460.42164380999998</v>
      </c>
      <c r="V700" s="26">
        <v>421.95557201999998</v>
      </c>
      <c r="W700" s="26">
        <v>455.13284449000002</v>
      </c>
      <c r="X700" s="26">
        <v>451.87665062000002</v>
      </c>
      <c r="Y700" s="26">
        <v>408.79835923000002</v>
      </c>
    </row>
    <row r="701" spans="1:25" s="6" customFormat="1" ht="38.25" hidden="1" outlineLevel="1" x14ac:dyDescent="0.2">
      <c r="A701" s="3" t="s">
        <v>39</v>
      </c>
      <c r="B701" s="26">
        <v>77.17</v>
      </c>
      <c r="C701" s="26">
        <v>77.17</v>
      </c>
      <c r="D701" s="26">
        <v>77.17</v>
      </c>
      <c r="E701" s="26">
        <v>77.17</v>
      </c>
      <c r="F701" s="26">
        <v>77.17</v>
      </c>
      <c r="G701" s="26">
        <v>77.17</v>
      </c>
      <c r="H701" s="26">
        <v>77.17</v>
      </c>
      <c r="I701" s="26">
        <v>77.17</v>
      </c>
      <c r="J701" s="26">
        <v>77.17</v>
      </c>
      <c r="K701" s="26">
        <v>77.17</v>
      </c>
      <c r="L701" s="26">
        <v>77.17</v>
      </c>
      <c r="M701" s="26">
        <v>77.17</v>
      </c>
      <c r="N701" s="26">
        <v>77.17</v>
      </c>
      <c r="O701" s="26">
        <v>77.17</v>
      </c>
      <c r="P701" s="26">
        <v>77.17</v>
      </c>
      <c r="Q701" s="26">
        <v>77.17</v>
      </c>
      <c r="R701" s="26">
        <v>77.17</v>
      </c>
      <c r="S701" s="26">
        <v>77.17</v>
      </c>
      <c r="T701" s="26">
        <v>77.17</v>
      </c>
      <c r="U701" s="26">
        <v>77.17</v>
      </c>
      <c r="V701" s="26">
        <v>77.17</v>
      </c>
      <c r="W701" s="26">
        <v>77.17</v>
      </c>
      <c r="X701" s="26">
        <v>77.17</v>
      </c>
      <c r="Y701" s="26">
        <v>77.17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130.51</v>
      </c>
      <c r="C703" s="26">
        <v>130.51</v>
      </c>
      <c r="D703" s="26">
        <v>130.51</v>
      </c>
      <c r="E703" s="26">
        <v>130.51</v>
      </c>
      <c r="F703" s="26">
        <v>130.51</v>
      </c>
      <c r="G703" s="26">
        <v>130.51</v>
      </c>
      <c r="H703" s="26">
        <v>130.51</v>
      </c>
      <c r="I703" s="26">
        <v>130.51</v>
      </c>
      <c r="J703" s="26">
        <v>130.51</v>
      </c>
      <c r="K703" s="26">
        <v>130.51</v>
      </c>
      <c r="L703" s="26">
        <v>130.51</v>
      </c>
      <c r="M703" s="26">
        <v>130.51</v>
      </c>
      <c r="N703" s="26">
        <v>130.51</v>
      </c>
      <c r="O703" s="26">
        <v>130.51</v>
      </c>
      <c r="P703" s="26">
        <v>130.51</v>
      </c>
      <c r="Q703" s="26">
        <v>130.51</v>
      </c>
      <c r="R703" s="26">
        <v>130.51</v>
      </c>
      <c r="S703" s="26">
        <v>130.51</v>
      </c>
      <c r="T703" s="26">
        <v>130.51</v>
      </c>
      <c r="U703" s="26">
        <v>130.51</v>
      </c>
      <c r="V703" s="26">
        <v>130.51</v>
      </c>
      <c r="W703" s="26">
        <v>130.51</v>
      </c>
      <c r="X703" s="26">
        <v>130.51</v>
      </c>
      <c r="Y703" s="26">
        <v>130.51</v>
      </c>
    </row>
    <row r="704" spans="1:25" s="6" customFormat="1" ht="18.75" hidden="1" customHeight="1" outlineLevel="1" thickBot="1" x14ac:dyDescent="0.25">
      <c r="A704" s="22" t="s">
        <v>63</v>
      </c>
      <c r="B704" s="26">
        <v>3.0564879199999999</v>
      </c>
      <c r="C704" s="26">
        <v>3.0564879199999999</v>
      </c>
      <c r="D704" s="26">
        <v>3.0564879199999999</v>
      </c>
      <c r="E704" s="26">
        <v>3.0564879199999999</v>
      </c>
      <c r="F704" s="26">
        <v>3.0564879199999999</v>
      </c>
      <c r="G704" s="26">
        <v>3.0564879199999999</v>
      </c>
      <c r="H704" s="26">
        <v>3.0564879199999999</v>
      </c>
      <c r="I704" s="26">
        <v>3.0564879199999999</v>
      </c>
      <c r="J704" s="26">
        <v>3.0564879199999999</v>
      </c>
      <c r="K704" s="26">
        <v>3.0564879199999999</v>
      </c>
      <c r="L704" s="26">
        <v>3.0564879199999999</v>
      </c>
      <c r="M704" s="26">
        <v>3.0564879199999999</v>
      </c>
      <c r="N704" s="26">
        <v>3.0564879199999999</v>
      </c>
      <c r="O704" s="26">
        <v>3.0564879199999999</v>
      </c>
      <c r="P704" s="26">
        <v>3.0564879199999999</v>
      </c>
      <c r="Q704" s="26">
        <v>3.0564879199999999</v>
      </c>
      <c r="R704" s="26">
        <v>3.0564879199999999</v>
      </c>
      <c r="S704" s="26">
        <v>3.0564879199999999</v>
      </c>
      <c r="T704" s="26">
        <v>3.0564879199999999</v>
      </c>
      <c r="U704" s="26">
        <v>3.0564879199999999</v>
      </c>
      <c r="V704" s="26">
        <v>3.0564879199999999</v>
      </c>
      <c r="W704" s="26">
        <v>3.0564879199999999</v>
      </c>
      <c r="X704" s="26">
        <v>3.0564879199999999</v>
      </c>
      <c r="Y704" s="26">
        <v>3.0564879199999999</v>
      </c>
    </row>
    <row r="705" spans="1:25" s="13" customFormat="1" ht="18.75" customHeight="1" collapsed="1" thickBot="1" x14ac:dyDescent="0.25">
      <c r="A705" s="14">
        <v>22</v>
      </c>
      <c r="B705" s="25">
        <v>1192.19</v>
      </c>
      <c r="C705" s="25">
        <v>1197.17</v>
      </c>
      <c r="D705" s="25">
        <v>1249.8900000000001</v>
      </c>
      <c r="E705" s="25">
        <v>1298.27</v>
      </c>
      <c r="F705" s="25">
        <v>1348.15</v>
      </c>
      <c r="G705" s="25">
        <v>1211.51</v>
      </c>
      <c r="H705" s="25">
        <v>1161.1099999999999</v>
      </c>
      <c r="I705" s="25">
        <v>1194.6400000000001</v>
      </c>
      <c r="J705" s="25">
        <v>1124.43</v>
      </c>
      <c r="K705" s="25">
        <v>1123.74</v>
      </c>
      <c r="L705" s="25">
        <v>1146.5999999999999</v>
      </c>
      <c r="M705" s="25">
        <v>1031.72</v>
      </c>
      <c r="N705" s="25">
        <v>1045.6199999999999</v>
      </c>
      <c r="O705" s="25">
        <v>1104.46</v>
      </c>
      <c r="P705" s="25">
        <v>1091.26</v>
      </c>
      <c r="Q705" s="25">
        <v>1120.9000000000001</v>
      </c>
      <c r="R705" s="25">
        <v>1148.72</v>
      </c>
      <c r="S705" s="25">
        <v>1083.9000000000001</v>
      </c>
      <c r="T705" s="25">
        <v>1067.77</v>
      </c>
      <c r="U705" s="25">
        <v>1115.48</v>
      </c>
      <c r="V705" s="25">
        <v>1040.22</v>
      </c>
      <c r="W705" s="25">
        <v>1112.17</v>
      </c>
      <c r="X705" s="25">
        <v>1114.42</v>
      </c>
      <c r="Y705" s="25">
        <v>1138.1600000000001</v>
      </c>
    </row>
    <row r="706" spans="1:25" s="6" customFormat="1" ht="51" hidden="1" outlineLevel="1" x14ac:dyDescent="0.2">
      <c r="A706" s="3" t="s">
        <v>38</v>
      </c>
      <c r="B706" s="26">
        <v>488.50783106</v>
      </c>
      <c r="C706" s="26">
        <v>493.48804923</v>
      </c>
      <c r="D706" s="26">
        <v>546.20069588000001</v>
      </c>
      <c r="E706" s="26">
        <v>594.58519834000003</v>
      </c>
      <c r="F706" s="26">
        <v>644.46633909000002</v>
      </c>
      <c r="G706" s="26">
        <v>507.82263447000003</v>
      </c>
      <c r="H706" s="26">
        <v>457.41940092999999</v>
      </c>
      <c r="I706" s="26">
        <v>490.95131692000001</v>
      </c>
      <c r="J706" s="26">
        <v>420.74298557999998</v>
      </c>
      <c r="K706" s="26">
        <v>420.04988545999998</v>
      </c>
      <c r="L706" s="26">
        <v>442.91280986999999</v>
      </c>
      <c r="M706" s="26">
        <v>328.03496344000001</v>
      </c>
      <c r="N706" s="26">
        <v>341.93043061999998</v>
      </c>
      <c r="O706" s="26">
        <v>400.77754462000001</v>
      </c>
      <c r="P706" s="26">
        <v>387.57845345999999</v>
      </c>
      <c r="Q706" s="26">
        <v>417.21004153000001</v>
      </c>
      <c r="R706" s="26">
        <v>445.03156274999998</v>
      </c>
      <c r="S706" s="26">
        <v>380.21266567999999</v>
      </c>
      <c r="T706" s="26">
        <v>364.08418749999998</v>
      </c>
      <c r="U706" s="26">
        <v>411.78913721999999</v>
      </c>
      <c r="V706" s="26">
        <v>336.53832190999998</v>
      </c>
      <c r="W706" s="26">
        <v>408.48009081999999</v>
      </c>
      <c r="X706" s="26">
        <v>410.73197371999998</v>
      </c>
      <c r="Y706" s="26">
        <v>434.47132850000003</v>
      </c>
    </row>
    <row r="707" spans="1:25" s="6" customFormat="1" ht="38.25" hidden="1" outlineLevel="1" x14ac:dyDescent="0.2">
      <c r="A707" s="3" t="s">
        <v>39</v>
      </c>
      <c r="B707" s="26">
        <v>77.17</v>
      </c>
      <c r="C707" s="26">
        <v>77.17</v>
      </c>
      <c r="D707" s="26">
        <v>77.17</v>
      </c>
      <c r="E707" s="26">
        <v>77.17</v>
      </c>
      <c r="F707" s="26">
        <v>77.17</v>
      </c>
      <c r="G707" s="26">
        <v>77.17</v>
      </c>
      <c r="H707" s="26">
        <v>77.17</v>
      </c>
      <c r="I707" s="26">
        <v>77.17</v>
      </c>
      <c r="J707" s="26">
        <v>77.17</v>
      </c>
      <c r="K707" s="26">
        <v>77.17</v>
      </c>
      <c r="L707" s="26">
        <v>77.17</v>
      </c>
      <c r="M707" s="26">
        <v>77.17</v>
      </c>
      <c r="N707" s="26">
        <v>77.17</v>
      </c>
      <c r="O707" s="26">
        <v>77.17</v>
      </c>
      <c r="P707" s="26">
        <v>77.17</v>
      </c>
      <c r="Q707" s="26">
        <v>77.17</v>
      </c>
      <c r="R707" s="26">
        <v>77.17</v>
      </c>
      <c r="S707" s="26">
        <v>77.17</v>
      </c>
      <c r="T707" s="26">
        <v>77.17</v>
      </c>
      <c r="U707" s="26">
        <v>77.17</v>
      </c>
      <c r="V707" s="26">
        <v>77.17</v>
      </c>
      <c r="W707" s="26">
        <v>77.17</v>
      </c>
      <c r="X707" s="26">
        <v>77.17</v>
      </c>
      <c r="Y707" s="26">
        <v>77.17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130.51</v>
      </c>
      <c r="C709" s="26">
        <v>130.51</v>
      </c>
      <c r="D709" s="26">
        <v>130.51</v>
      </c>
      <c r="E709" s="26">
        <v>130.51</v>
      </c>
      <c r="F709" s="26">
        <v>130.51</v>
      </c>
      <c r="G709" s="26">
        <v>130.51</v>
      </c>
      <c r="H709" s="26">
        <v>130.51</v>
      </c>
      <c r="I709" s="26">
        <v>130.51</v>
      </c>
      <c r="J709" s="26">
        <v>130.51</v>
      </c>
      <c r="K709" s="26">
        <v>130.51</v>
      </c>
      <c r="L709" s="26">
        <v>130.51</v>
      </c>
      <c r="M709" s="26">
        <v>130.51</v>
      </c>
      <c r="N709" s="26">
        <v>130.51</v>
      </c>
      <c r="O709" s="26">
        <v>130.51</v>
      </c>
      <c r="P709" s="26">
        <v>130.51</v>
      </c>
      <c r="Q709" s="26">
        <v>130.51</v>
      </c>
      <c r="R709" s="26">
        <v>130.51</v>
      </c>
      <c r="S709" s="26">
        <v>130.51</v>
      </c>
      <c r="T709" s="26">
        <v>130.51</v>
      </c>
      <c r="U709" s="26">
        <v>130.51</v>
      </c>
      <c r="V709" s="26">
        <v>130.51</v>
      </c>
      <c r="W709" s="26">
        <v>130.51</v>
      </c>
      <c r="X709" s="26">
        <v>130.51</v>
      </c>
      <c r="Y709" s="26">
        <v>130.51</v>
      </c>
    </row>
    <row r="710" spans="1:25" s="6" customFormat="1" ht="18.75" hidden="1" customHeight="1" outlineLevel="1" thickBot="1" x14ac:dyDescent="0.25">
      <c r="A710" s="22" t="s">
        <v>63</v>
      </c>
      <c r="B710" s="26">
        <v>3.0564879199999999</v>
      </c>
      <c r="C710" s="26">
        <v>3.0564879199999999</v>
      </c>
      <c r="D710" s="26">
        <v>3.0564879199999999</v>
      </c>
      <c r="E710" s="26">
        <v>3.0564879199999999</v>
      </c>
      <c r="F710" s="26">
        <v>3.0564879199999999</v>
      </c>
      <c r="G710" s="26">
        <v>3.0564879199999999</v>
      </c>
      <c r="H710" s="26">
        <v>3.0564879199999999</v>
      </c>
      <c r="I710" s="26">
        <v>3.0564879199999999</v>
      </c>
      <c r="J710" s="26">
        <v>3.0564879199999999</v>
      </c>
      <c r="K710" s="26">
        <v>3.0564879199999999</v>
      </c>
      <c r="L710" s="26">
        <v>3.0564879199999999</v>
      </c>
      <c r="M710" s="26">
        <v>3.0564879199999999</v>
      </c>
      <c r="N710" s="26">
        <v>3.0564879199999999</v>
      </c>
      <c r="O710" s="26">
        <v>3.0564879199999999</v>
      </c>
      <c r="P710" s="26">
        <v>3.0564879199999999</v>
      </c>
      <c r="Q710" s="26">
        <v>3.0564879199999999</v>
      </c>
      <c r="R710" s="26">
        <v>3.0564879199999999</v>
      </c>
      <c r="S710" s="26">
        <v>3.0564879199999999</v>
      </c>
      <c r="T710" s="26">
        <v>3.0564879199999999</v>
      </c>
      <c r="U710" s="26">
        <v>3.0564879199999999</v>
      </c>
      <c r="V710" s="26">
        <v>3.0564879199999999</v>
      </c>
      <c r="W710" s="26">
        <v>3.0564879199999999</v>
      </c>
      <c r="X710" s="26">
        <v>3.0564879199999999</v>
      </c>
      <c r="Y710" s="26">
        <v>3.0564879199999999</v>
      </c>
    </row>
    <row r="711" spans="1:25" s="13" customFormat="1" ht="18.75" customHeight="1" collapsed="1" thickBot="1" x14ac:dyDescent="0.25">
      <c r="A711" s="14">
        <v>23</v>
      </c>
      <c r="B711" s="25">
        <v>1210.1199999999999</v>
      </c>
      <c r="C711" s="25">
        <v>1225.1500000000001</v>
      </c>
      <c r="D711" s="25">
        <v>1220.6099999999999</v>
      </c>
      <c r="E711" s="25">
        <v>1252.9100000000001</v>
      </c>
      <c r="F711" s="25">
        <v>1294.18</v>
      </c>
      <c r="G711" s="25">
        <v>1216.56</v>
      </c>
      <c r="H711" s="25">
        <v>1224.44</v>
      </c>
      <c r="I711" s="25">
        <v>1213.97</v>
      </c>
      <c r="J711" s="25">
        <v>1134.1400000000001</v>
      </c>
      <c r="K711" s="25">
        <v>1086.06</v>
      </c>
      <c r="L711" s="25">
        <v>1102.48</v>
      </c>
      <c r="M711" s="25">
        <v>1109.83</v>
      </c>
      <c r="N711" s="25">
        <v>1035.1600000000001</v>
      </c>
      <c r="O711" s="25">
        <v>1041.3800000000001</v>
      </c>
      <c r="P711" s="25">
        <v>1120.29</v>
      </c>
      <c r="Q711" s="25">
        <v>1063.49</v>
      </c>
      <c r="R711" s="25">
        <v>1047.92</v>
      </c>
      <c r="S711" s="25">
        <v>1010.89</v>
      </c>
      <c r="T711" s="25">
        <v>1047.1199999999999</v>
      </c>
      <c r="U711" s="25">
        <v>1058.3699999999999</v>
      </c>
      <c r="V711" s="25">
        <v>1070.17</v>
      </c>
      <c r="W711" s="25">
        <v>1048.8699999999999</v>
      </c>
      <c r="X711" s="25">
        <v>1131.3699999999999</v>
      </c>
      <c r="Y711" s="25">
        <v>1053.69</v>
      </c>
    </row>
    <row r="712" spans="1:25" s="6" customFormat="1" ht="51" hidden="1" outlineLevel="1" x14ac:dyDescent="0.2">
      <c r="A712" s="47" t="s">
        <v>38</v>
      </c>
      <c r="B712" s="26">
        <v>506.43509984999997</v>
      </c>
      <c r="C712" s="26">
        <v>521.46651142999997</v>
      </c>
      <c r="D712" s="26">
        <v>516.92837526000005</v>
      </c>
      <c r="E712" s="26">
        <v>549.21885402999999</v>
      </c>
      <c r="F712" s="26">
        <v>590.49847162000003</v>
      </c>
      <c r="G712" s="26">
        <v>512.87745498000004</v>
      </c>
      <c r="H712" s="26">
        <v>520.75272184000005</v>
      </c>
      <c r="I712" s="26">
        <v>510.28497902999999</v>
      </c>
      <c r="J712" s="26">
        <v>430.45029141999999</v>
      </c>
      <c r="K712" s="26">
        <v>382.37718790000002</v>
      </c>
      <c r="L712" s="26">
        <v>398.79573160000001</v>
      </c>
      <c r="M712" s="26">
        <v>406.14708691999999</v>
      </c>
      <c r="N712" s="26">
        <v>331.46877698999998</v>
      </c>
      <c r="O712" s="26">
        <v>337.69334731999999</v>
      </c>
      <c r="P712" s="26">
        <v>416.60729601000003</v>
      </c>
      <c r="Q712" s="26">
        <v>359.80574010999999</v>
      </c>
      <c r="R712" s="26">
        <v>344.23283130999999</v>
      </c>
      <c r="S712" s="26">
        <v>307.20297424</v>
      </c>
      <c r="T712" s="26">
        <v>343.43480032999997</v>
      </c>
      <c r="U712" s="26">
        <v>354.68463386000002</v>
      </c>
      <c r="V712" s="26">
        <v>366.48660314</v>
      </c>
      <c r="W712" s="26">
        <v>345.18663342999997</v>
      </c>
      <c r="X712" s="26">
        <v>427.68596255</v>
      </c>
      <c r="Y712" s="26">
        <v>350.00513383999998</v>
      </c>
    </row>
    <row r="713" spans="1:25" s="6" customFormat="1" ht="38.25" hidden="1" outlineLevel="1" x14ac:dyDescent="0.2">
      <c r="A713" s="3" t="s">
        <v>39</v>
      </c>
      <c r="B713" s="26">
        <v>77.17</v>
      </c>
      <c r="C713" s="26">
        <v>77.17</v>
      </c>
      <c r="D713" s="26">
        <v>77.17</v>
      </c>
      <c r="E713" s="26">
        <v>77.17</v>
      </c>
      <c r="F713" s="26">
        <v>77.17</v>
      </c>
      <c r="G713" s="26">
        <v>77.17</v>
      </c>
      <c r="H713" s="26">
        <v>77.17</v>
      </c>
      <c r="I713" s="26">
        <v>77.17</v>
      </c>
      <c r="J713" s="26">
        <v>77.17</v>
      </c>
      <c r="K713" s="26">
        <v>77.17</v>
      </c>
      <c r="L713" s="26">
        <v>77.17</v>
      </c>
      <c r="M713" s="26">
        <v>77.17</v>
      </c>
      <c r="N713" s="26">
        <v>77.17</v>
      </c>
      <c r="O713" s="26">
        <v>77.17</v>
      </c>
      <c r="P713" s="26">
        <v>77.17</v>
      </c>
      <c r="Q713" s="26">
        <v>77.17</v>
      </c>
      <c r="R713" s="26">
        <v>77.17</v>
      </c>
      <c r="S713" s="26">
        <v>77.17</v>
      </c>
      <c r="T713" s="26">
        <v>77.17</v>
      </c>
      <c r="U713" s="26">
        <v>77.17</v>
      </c>
      <c r="V713" s="26">
        <v>77.17</v>
      </c>
      <c r="W713" s="26">
        <v>77.17</v>
      </c>
      <c r="X713" s="26">
        <v>77.17</v>
      </c>
      <c r="Y713" s="26">
        <v>77.17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130.51</v>
      </c>
      <c r="C715" s="26">
        <v>130.51</v>
      </c>
      <c r="D715" s="26">
        <v>130.51</v>
      </c>
      <c r="E715" s="26">
        <v>130.51</v>
      </c>
      <c r="F715" s="26">
        <v>130.51</v>
      </c>
      <c r="G715" s="26">
        <v>130.51</v>
      </c>
      <c r="H715" s="26">
        <v>130.51</v>
      </c>
      <c r="I715" s="26">
        <v>130.51</v>
      </c>
      <c r="J715" s="26">
        <v>130.51</v>
      </c>
      <c r="K715" s="26">
        <v>130.51</v>
      </c>
      <c r="L715" s="26">
        <v>130.51</v>
      </c>
      <c r="M715" s="26">
        <v>130.51</v>
      </c>
      <c r="N715" s="26">
        <v>130.51</v>
      </c>
      <c r="O715" s="26">
        <v>130.51</v>
      </c>
      <c r="P715" s="26">
        <v>130.51</v>
      </c>
      <c r="Q715" s="26">
        <v>130.51</v>
      </c>
      <c r="R715" s="26">
        <v>130.51</v>
      </c>
      <c r="S715" s="26">
        <v>130.51</v>
      </c>
      <c r="T715" s="26">
        <v>130.51</v>
      </c>
      <c r="U715" s="26">
        <v>130.51</v>
      </c>
      <c r="V715" s="26">
        <v>130.51</v>
      </c>
      <c r="W715" s="26">
        <v>130.51</v>
      </c>
      <c r="X715" s="26">
        <v>130.51</v>
      </c>
      <c r="Y715" s="26">
        <v>130.51</v>
      </c>
    </row>
    <row r="716" spans="1:25" s="6" customFormat="1" ht="18.75" hidden="1" customHeight="1" outlineLevel="1" thickBot="1" x14ac:dyDescent="0.25">
      <c r="A716" s="22" t="s">
        <v>63</v>
      </c>
      <c r="B716" s="26">
        <v>3.0564879199999999</v>
      </c>
      <c r="C716" s="26">
        <v>3.0564879199999999</v>
      </c>
      <c r="D716" s="26">
        <v>3.0564879199999999</v>
      </c>
      <c r="E716" s="26">
        <v>3.0564879199999999</v>
      </c>
      <c r="F716" s="26">
        <v>3.0564879199999999</v>
      </c>
      <c r="G716" s="26">
        <v>3.0564879199999999</v>
      </c>
      <c r="H716" s="26">
        <v>3.0564879199999999</v>
      </c>
      <c r="I716" s="26">
        <v>3.0564879199999999</v>
      </c>
      <c r="J716" s="26">
        <v>3.0564879199999999</v>
      </c>
      <c r="K716" s="26">
        <v>3.0564879199999999</v>
      </c>
      <c r="L716" s="26">
        <v>3.0564879199999999</v>
      </c>
      <c r="M716" s="26">
        <v>3.0564879199999999</v>
      </c>
      <c r="N716" s="26">
        <v>3.0564879199999999</v>
      </c>
      <c r="O716" s="26">
        <v>3.0564879199999999</v>
      </c>
      <c r="P716" s="26">
        <v>3.0564879199999999</v>
      </c>
      <c r="Q716" s="26">
        <v>3.0564879199999999</v>
      </c>
      <c r="R716" s="26">
        <v>3.0564879199999999</v>
      </c>
      <c r="S716" s="26">
        <v>3.0564879199999999</v>
      </c>
      <c r="T716" s="26">
        <v>3.0564879199999999</v>
      </c>
      <c r="U716" s="26">
        <v>3.0564879199999999</v>
      </c>
      <c r="V716" s="26">
        <v>3.0564879199999999</v>
      </c>
      <c r="W716" s="26">
        <v>3.0564879199999999</v>
      </c>
      <c r="X716" s="26">
        <v>3.0564879199999999</v>
      </c>
      <c r="Y716" s="26">
        <v>3.0564879199999999</v>
      </c>
    </row>
    <row r="717" spans="1:25" s="13" customFormat="1" ht="18.75" customHeight="1" collapsed="1" thickBot="1" x14ac:dyDescent="0.25">
      <c r="A717" s="14">
        <v>24</v>
      </c>
      <c r="B717" s="25">
        <v>1103.23</v>
      </c>
      <c r="C717" s="25">
        <v>1211.73</v>
      </c>
      <c r="D717" s="25">
        <v>1187.93</v>
      </c>
      <c r="E717" s="25">
        <v>1274.48</v>
      </c>
      <c r="F717" s="25">
        <v>1226.25</v>
      </c>
      <c r="G717" s="25">
        <v>1175.5899999999999</v>
      </c>
      <c r="H717" s="25">
        <v>1210.82</v>
      </c>
      <c r="I717" s="25">
        <v>1193.92</v>
      </c>
      <c r="J717" s="25">
        <v>1123.92</v>
      </c>
      <c r="K717" s="25">
        <v>1082.47</v>
      </c>
      <c r="L717" s="25">
        <v>1099.3</v>
      </c>
      <c r="M717" s="25">
        <v>1056.9100000000001</v>
      </c>
      <c r="N717" s="25">
        <v>1040.67</v>
      </c>
      <c r="O717" s="25">
        <v>1115.2</v>
      </c>
      <c r="P717" s="25">
        <v>1124.3</v>
      </c>
      <c r="Q717" s="25">
        <v>1112.03</v>
      </c>
      <c r="R717" s="25">
        <v>1059.74</v>
      </c>
      <c r="S717" s="25">
        <v>1012.54</v>
      </c>
      <c r="T717" s="25">
        <v>1050.3499999999999</v>
      </c>
      <c r="U717" s="25">
        <v>1107.9000000000001</v>
      </c>
      <c r="V717" s="25">
        <v>1134.54</v>
      </c>
      <c r="W717" s="25">
        <v>1151.2</v>
      </c>
      <c r="X717" s="25">
        <v>1096.27</v>
      </c>
      <c r="Y717" s="25">
        <v>1128.48</v>
      </c>
    </row>
    <row r="718" spans="1:25" s="6" customFormat="1" ht="51" hidden="1" outlineLevel="1" x14ac:dyDescent="0.2">
      <c r="A718" s="47" t="s">
        <v>38</v>
      </c>
      <c r="B718" s="26">
        <v>399.54136672999999</v>
      </c>
      <c r="C718" s="26">
        <v>508.04376209999998</v>
      </c>
      <c r="D718" s="26">
        <v>484.24350275</v>
      </c>
      <c r="E718" s="26">
        <v>570.78874327000005</v>
      </c>
      <c r="F718" s="26">
        <v>522.56003869999995</v>
      </c>
      <c r="G718" s="26">
        <v>471.90308766999999</v>
      </c>
      <c r="H718" s="26">
        <v>507.13530207000002</v>
      </c>
      <c r="I718" s="26">
        <v>490.23782173000001</v>
      </c>
      <c r="J718" s="26">
        <v>420.23555600999998</v>
      </c>
      <c r="K718" s="26">
        <v>378.78230148</v>
      </c>
      <c r="L718" s="26">
        <v>395.61310729000002</v>
      </c>
      <c r="M718" s="26">
        <v>353.22777621</v>
      </c>
      <c r="N718" s="26">
        <v>336.97928836</v>
      </c>
      <c r="O718" s="26">
        <v>411.51003890999999</v>
      </c>
      <c r="P718" s="26">
        <v>420.60888217000002</v>
      </c>
      <c r="Q718" s="26">
        <v>408.34836179000001</v>
      </c>
      <c r="R718" s="26">
        <v>356.05709030999998</v>
      </c>
      <c r="S718" s="26">
        <v>308.85137642000001</v>
      </c>
      <c r="T718" s="26">
        <v>346.66589507999998</v>
      </c>
      <c r="U718" s="26">
        <v>404.21064839000002</v>
      </c>
      <c r="V718" s="26">
        <v>430.85397889000001</v>
      </c>
      <c r="W718" s="26">
        <v>447.50994355</v>
      </c>
      <c r="X718" s="26">
        <v>392.58494966000001</v>
      </c>
      <c r="Y718" s="26">
        <v>424.79264644</v>
      </c>
    </row>
    <row r="719" spans="1:25" s="6" customFormat="1" ht="38.25" hidden="1" outlineLevel="1" x14ac:dyDescent="0.2">
      <c r="A719" s="3" t="s">
        <v>39</v>
      </c>
      <c r="B719" s="26">
        <v>77.17</v>
      </c>
      <c r="C719" s="26">
        <v>77.17</v>
      </c>
      <c r="D719" s="26">
        <v>77.17</v>
      </c>
      <c r="E719" s="26">
        <v>77.17</v>
      </c>
      <c r="F719" s="26">
        <v>77.17</v>
      </c>
      <c r="G719" s="26">
        <v>77.17</v>
      </c>
      <c r="H719" s="26">
        <v>77.17</v>
      </c>
      <c r="I719" s="26">
        <v>77.17</v>
      </c>
      <c r="J719" s="26">
        <v>77.17</v>
      </c>
      <c r="K719" s="26">
        <v>77.17</v>
      </c>
      <c r="L719" s="26">
        <v>77.17</v>
      </c>
      <c r="M719" s="26">
        <v>77.17</v>
      </c>
      <c r="N719" s="26">
        <v>77.17</v>
      </c>
      <c r="O719" s="26">
        <v>77.17</v>
      </c>
      <c r="P719" s="26">
        <v>77.17</v>
      </c>
      <c r="Q719" s="26">
        <v>77.17</v>
      </c>
      <c r="R719" s="26">
        <v>77.17</v>
      </c>
      <c r="S719" s="26">
        <v>77.17</v>
      </c>
      <c r="T719" s="26">
        <v>77.17</v>
      </c>
      <c r="U719" s="26">
        <v>77.17</v>
      </c>
      <c r="V719" s="26">
        <v>77.17</v>
      </c>
      <c r="W719" s="26">
        <v>77.17</v>
      </c>
      <c r="X719" s="26">
        <v>77.17</v>
      </c>
      <c r="Y719" s="26">
        <v>77.17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130.51</v>
      </c>
      <c r="C721" s="26">
        <v>130.51</v>
      </c>
      <c r="D721" s="26">
        <v>130.51</v>
      </c>
      <c r="E721" s="26">
        <v>130.51</v>
      </c>
      <c r="F721" s="26">
        <v>130.51</v>
      </c>
      <c r="G721" s="26">
        <v>130.51</v>
      </c>
      <c r="H721" s="26">
        <v>130.51</v>
      </c>
      <c r="I721" s="26">
        <v>130.51</v>
      </c>
      <c r="J721" s="26">
        <v>130.51</v>
      </c>
      <c r="K721" s="26">
        <v>130.51</v>
      </c>
      <c r="L721" s="26">
        <v>130.51</v>
      </c>
      <c r="M721" s="26">
        <v>130.51</v>
      </c>
      <c r="N721" s="26">
        <v>130.51</v>
      </c>
      <c r="O721" s="26">
        <v>130.51</v>
      </c>
      <c r="P721" s="26">
        <v>130.51</v>
      </c>
      <c r="Q721" s="26">
        <v>130.51</v>
      </c>
      <c r="R721" s="26">
        <v>130.51</v>
      </c>
      <c r="S721" s="26">
        <v>130.51</v>
      </c>
      <c r="T721" s="26">
        <v>130.51</v>
      </c>
      <c r="U721" s="26">
        <v>130.51</v>
      </c>
      <c r="V721" s="26">
        <v>130.51</v>
      </c>
      <c r="W721" s="26">
        <v>130.51</v>
      </c>
      <c r="X721" s="26">
        <v>130.51</v>
      </c>
      <c r="Y721" s="26">
        <v>130.51</v>
      </c>
    </row>
    <row r="722" spans="1:25" s="6" customFormat="1" ht="18.75" hidden="1" customHeight="1" outlineLevel="1" thickBot="1" x14ac:dyDescent="0.25">
      <c r="A722" s="22" t="s">
        <v>63</v>
      </c>
      <c r="B722" s="26">
        <v>3.0564879199999999</v>
      </c>
      <c r="C722" s="26">
        <v>3.0564879199999999</v>
      </c>
      <c r="D722" s="26">
        <v>3.0564879199999999</v>
      </c>
      <c r="E722" s="26">
        <v>3.0564879199999999</v>
      </c>
      <c r="F722" s="26">
        <v>3.0564879199999999</v>
      </c>
      <c r="G722" s="26">
        <v>3.0564879199999999</v>
      </c>
      <c r="H722" s="26">
        <v>3.0564879199999999</v>
      </c>
      <c r="I722" s="26">
        <v>3.0564879199999999</v>
      </c>
      <c r="J722" s="26">
        <v>3.0564879199999999</v>
      </c>
      <c r="K722" s="26">
        <v>3.0564879199999999</v>
      </c>
      <c r="L722" s="26">
        <v>3.0564879199999999</v>
      </c>
      <c r="M722" s="26">
        <v>3.0564879199999999</v>
      </c>
      <c r="N722" s="26">
        <v>3.0564879199999999</v>
      </c>
      <c r="O722" s="26">
        <v>3.0564879199999999</v>
      </c>
      <c r="P722" s="26">
        <v>3.0564879199999999</v>
      </c>
      <c r="Q722" s="26">
        <v>3.0564879199999999</v>
      </c>
      <c r="R722" s="26">
        <v>3.0564879199999999</v>
      </c>
      <c r="S722" s="26">
        <v>3.0564879199999999</v>
      </c>
      <c r="T722" s="26">
        <v>3.0564879199999999</v>
      </c>
      <c r="U722" s="26">
        <v>3.0564879199999999</v>
      </c>
      <c r="V722" s="26">
        <v>3.0564879199999999</v>
      </c>
      <c r="W722" s="26">
        <v>3.0564879199999999</v>
      </c>
      <c r="X722" s="26">
        <v>3.0564879199999999</v>
      </c>
      <c r="Y722" s="26">
        <v>3.0564879199999999</v>
      </c>
    </row>
    <row r="723" spans="1:25" s="13" customFormat="1" ht="18.75" customHeight="1" collapsed="1" thickBot="1" x14ac:dyDescent="0.25">
      <c r="A723" s="14">
        <v>25</v>
      </c>
      <c r="B723" s="25">
        <v>1250.1099999999999</v>
      </c>
      <c r="C723" s="25">
        <v>1268.3900000000001</v>
      </c>
      <c r="D723" s="25">
        <v>1446.41</v>
      </c>
      <c r="E723" s="25">
        <v>1357.07</v>
      </c>
      <c r="F723" s="25">
        <v>1300.3399999999999</v>
      </c>
      <c r="G723" s="25">
        <v>1313.13</v>
      </c>
      <c r="H723" s="25">
        <v>1294.9000000000001</v>
      </c>
      <c r="I723" s="25">
        <v>1261.0899999999999</v>
      </c>
      <c r="J723" s="25">
        <v>1205.3</v>
      </c>
      <c r="K723" s="25">
        <v>1186.3499999999999</v>
      </c>
      <c r="L723" s="25">
        <v>1186.17</v>
      </c>
      <c r="M723" s="25">
        <v>1189.8399999999999</v>
      </c>
      <c r="N723" s="25">
        <v>1175.74</v>
      </c>
      <c r="O723" s="25">
        <v>1161.71</v>
      </c>
      <c r="P723" s="25">
        <v>1213.44</v>
      </c>
      <c r="Q723" s="25">
        <v>1054.1600000000001</v>
      </c>
      <c r="R723" s="25">
        <v>1171.53</v>
      </c>
      <c r="S723" s="25">
        <v>1139.78</v>
      </c>
      <c r="T723" s="25">
        <v>1271.93</v>
      </c>
      <c r="U723" s="25">
        <v>1293.82</v>
      </c>
      <c r="V723" s="25">
        <v>1198.05</v>
      </c>
      <c r="W723" s="25">
        <v>1314.25</v>
      </c>
      <c r="X723" s="25">
        <v>1170.5</v>
      </c>
      <c r="Y723" s="25">
        <v>1099.1400000000001</v>
      </c>
    </row>
    <row r="724" spans="1:25" s="6" customFormat="1" ht="48" hidden="1" customHeight="1" outlineLevel="1" x14ac:dyDescent="0.2">
      <c r="A724" s="3" t="s">
        <v>38</v>
      </c>
      <c r="B724" s="26">
        <v>546.42133589000002</v>
      </c>
      <c r="C724" s="26">
        <v>564.69874354000001</v>
      </c>
      <c r="D724" s="26">
        <v>742.72625220999998</v>
      </c>
      <c r="E724" s="26">
        <v>653.38411186999997</v>
      </c>
      <c r="F724" s="26">
        <v>596.64923911999995</v>
      </c>
      <c r="G724" s="26">
        <v>609.43855756999994</v>
      </c>
      <c r="H724" s="26">
        <v>591.21040254000002</v>
      </c>
      <c r="I724" s="26">
        <v>557.40674922000005</v>
      </c>
      <c r="J724" s="26">
        <v>501.61240511</v>
      </c>
      <c r="K724" s="26">
        <v>482.66690534999998</v>
      </c>
      <c r="L724" s="26">
        <v>482.48164413000001</v>
      </c>
      <c r="M724" s="26">
        <v>486.15326933</v>
      </c>
      <c r="N724" s="26">
        <v>472.05526183000001</v>
      </c>
      <c r="O724" s="26">
        <v>458.02828047000003</v>
      </c>
      <c r="P724" s="26">
        <v>509.75025683000001</v>
      </c>
      <c r="Q724" s="26">
        <v>350.47210027</v>
      </c>
      <c r="R724" s="26">
        <v>467.84252164999998</v>
      </c>
      <c r="S724" s="26">
        <v>436.09346907999998</v>
      </c>
      <c r="T724" s="26">
        <v>568.24367130999997</v>
      </c>
      <c r="U724" s="26">
        <v>590.13213942000004</v>
      </c>
      <c r="V724" s="26">
        <v>494.36651131000002</v>
      </c>
      <c r="W724" s="26">
        <v>610.56469918000005</v>
      </c>
      <c r="X724" s="26">
        <v>466.81394753000001</v>
      </c>
      <c r="Y724" s="26">
        <v>395.44872735000001</v>
      </c>
    </row>
    <row r="725" spans="1:25" s="6" customFormat="1" ht="38.25" hidden="1" outlineLevel="1" x14ac:dyDescent="0.2">
      <c r="A725" s="3" t="s">
        <v>39</v>
      </c>
      <c r="B725" s="26">
        <v>77.17</v>
      </c>
      <c r="C725" s="26">
        <v>77.17</v>
      </c>
      <c r="D725" s="26">
        <v>77.17</v>
      </c>
      <c r="E725" s="26">
        <v>77.17</v>
      </c>
      <c r="F725" s="26">
        <v>77.17</v>
      </c>
      <c r="G725" s="26">
        <v>77.17</v>
      </c>
      <c r="H725" s="26">
        <v>77.17</v>
      </c>
      <c r="I725" s="26">
        <v>77.17</v>
      </c>
      <c r="J725" s="26">
        <v>77.17</v>
      </c>
      <c r="K725" s="26">
        <v>77.17</v>
      </c>
      <c r="L725" s="26">
        <v>77.17</v>
      </c>
      <c r="M725" s="26">
        <v>77.17</v>
      </c>
      <c r="N725" s="26">
        <v>77.17</v>
      </c>
      <c r="O725" s="26">
        <v>77.17</v>
      </c>
      <c r="P725" s="26">
        <v>77.17</v>
      </c>
      <c r="Q725" s="26">
        <v>77.17</v>
      </c>
      <c r="R725" s="26">
        <v>77.17</v>
      </c>
      <c r="S725" s="26">
        <v>77.17</v>
      </c>
      <c r="T725" s="26">
        <v>77.17</v>
      </c>
      <c r="U725" s="26">
        <v>77.17</v>
      </c>
      <c r="V725" s="26">
        <v>77.17</v>
      </c>
      <c r="W725" s="26">
        <v>77.17</v>
      </c>
      <c r="X725" s="26">
        <v>77.17</v>
      </c>
      <c r="Y725" s="26">
        <v>77.17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130.51</v>
      </c>
      <c r="C727" s="26">
        <v>130.51</v>
      </c>
      <c r="D727" s="26">
        <v>130.51</v>
      </c>
      <c r="E727" s="26">
        <v>130.51</v>
      </c>
      <c r="F727" s="26">
        <v>130.51</v>
      </c>
      <c r="G727" s="26">
        <v>130.51</v>
      </c>
      <c r="H727" s="26">
        <v>130.51</v>
      </c>
      <c r="I727" s="26">
        <v>130.51</v>
      </c>
      <c r="J727" s="26">
        <v>130.51</v>
      </c>
      <c r="K727" s="26">
        <v>130.51</v>
      </c>
      <c r="L727" s="26">
        <v>130.51</v>
      </c>
      <c r="M727" s="26">
        <v>130.51</v>
      </c>
      <c r="N727" s="26">
        <v>130.51</v>
      </c>
      <c r="O727" s="26">
        <v>130.51</v>
      </c>
      <c r="P727" s="26">
        <v>130.51</v>
      </c>
      <c r="Q727" s="26">
        <v>130.51</v>
      </c>
      <c r="R727" s="26">
        <v>130.51</v>
      </c>
      <c r="S727" s="26">
        <v>130.51</v>
      </c>
      <c r="T727" s="26">
        <v>130.51</v>
      </c>
      <c r="U727" s="26">
        <v>130.51</v>
      </c>
      <c r="V727" s="26">
        <v>130.51</v>
      </c>
      <c r="W727" s="26">
        <v>130.51</v>
      </c>
      <c r="X727" s="26">
        <v>130.51</v>
      </c>
      <c r="Y727" s="26">
        <v>130.51</v>
      </c>
    </row>
    <row r="728" spans="1:25" s="6" customFormat="1" ht="18.75" hidden="1" customHeight="1" outlineLevel="1" thickBot="1" x14ac:dyDescent="0.25">
      <c r="A728" s="22" t="s">
        <v>63</v>
      </c>
      <c r="B728" s="26">
        <v>3.0564879199999999</v>
      </c>
      <c r="C728" s="26">
        <v>3.0564879199999999</v>
      </c>
      <c r="D728" s="26">
        <v>3.0564879199999999</v>
      </c>
      <c r="E728" s="26">
        <v>3.0564879199999999</v>
      </c>
      <c r="F728" s="26">
        <v>3.0564879199999999</v>
      </c>
      <c r="G728" s="26">
        <v>3.0564879199999999</v>
      </c>
      <c r="H728" s="26">
        <v>3.0564879199999999</v>
      </c>
      <c r="I728" s="26">
        <v>3.0564879199999999</v>
      </c>
      <c r="J728" s="26">
        <v>3.0564879199999999</v>
      </c>
      <c r="K728" s="26">
        <v>3.0564879199999999</v>
      </c>
      <c r="L728" s="26">
        <v>3.0564879199999999</v>
      </c>
      <c r="M728" s="26">
        <v>3.0564879199999999</v>
      </c>
      <c r="N728" s="26">
        <v>3.0564879199999999</v>
      </c>
      <c r="O728" s="26">
        <v>3.0564879199999999</v>
      </c>
      <c r="P728" s="26">
        <v>3.0564879199999999</v>
      </c>
      <c r="Q728" s="26">
        <v>3.0564879199999999</v>
      </c>
      <c r="R728" s="26">
        <v>3.0564879199999999</v>
      </c>
      <c r="S728" s="26">
        <v>3.0564879199999999</v>
      </c>
      <c r="T728" s="26">
        <v>3.0564879199999999</v>
      </c>
      <c r="U728" s="26">
        <v>3.0564879199999999</v>
      </c>
      <c r="V728" s="26">
        <v>3.0564879199999999</v>
      </c>
      <c r="W728" s="26">
        <v>3.0564879199999999</v>
      </c>
      <c r="X728" s="26">
        <v>3.0564879199999999</v>
      </c>
      <c r="Y728" s="26">
        <v>3.0564879199999999</v>
      </c>
    </row>
    <row r="729" spans="1:25" s="13" customFormat="1" ht="18.75" customHeight="1" collapsed="1" thickBot="1" x14ac:dyDescent="0.25">
      <c r="A729" s="15">
        <v>26</v>
      </c>
      <c r="B729" s="25">
        <v>1389.43</v>
      </c>
      <c r="C729" s="25">
        <v>1334.72</v>
      </c>
      <c r="D729" s="25">
        <v>1363.39</v>
      </c>
      <c r="E729" s="25">
        <v>1409.96</v>
      </c>
      <c r="F729" s="25">
        <v>1397.39</v>
      </c>
      <c r="G729" s="25">
        <v>1547.12</v>
      </c>
      <c r="H729" s="25">
        <v>1277.76</v>
      </c>
      <c r="I729" s="25">
        <v>1189.6400000000001</v>
      </c>
      <c r="J729" s="25">
        <v>1243.8599999999999</v>
      </c>
      <c r="K729" s="25">
        <v>1360.18</v>
      </c>
      <c r="L729" s="25">
        <v>1104.83</v>
      </c>
      <c r="M729" s="25">
        <v>1126.04</v>
      </c>
      <c r="N729" s="25">
        <v>1224.9000000000001</v>
      </c>
      <c r="O729" s="25">
        <v>1160.92</v>
      </c>
      <c r="P729" s="25">
        <v>1326.76</v>
      </c>
      <c r="Q729" s="25">
        <v>1085.03</v>
      </c>
      <c r="R729" s="25">
        <v>1155.9000000000001</v>
      </c>
      <c r="S729" s="25">
        <v>1236.97</v>
      </c>
      <c r="T729" s="25">
        <v>1254.48</v>
      </c>
      <c r="U729" s="25">
        <v>1189.48</v>
      </c>
      <c r="V729" s="25">
        <v>1203.3900000000001</v>
      </c>
      <c r="W729" s="25">
        <v>1234.6099999999999</v>
      </c>
      <c r="X729" s="25">
        <v>1109.03</v>
      </c>
      <c r="Y729" s="25">
        <v>1111.56</v>
      </c>
    </row>
    <row r="730" spans="1:25" s="6" customFormat="1" ht="51" hidden="1" outlineLevel="1" x14ac:dyDescent="0.2">
      <c r="A730" s="3" t="s">
        <v>38</v>
      </c>
      <c r="B730" s="26">
        <v>685.74170805999995</v>
      </c>
      <c r="C730" s="26">
        <v>631.03794699000002</v>
      </c>
      <c r="D730" s="26">
        <v>659.70060183999999</v>
      </c>
      <c r="E730" s="26">
        <v>706.27236372000004</v>
      </c>
      <c r="F730" s="26">
        <v>693.70333378999999</v>
      </c>
      <c r="G730" s="26">
        <v>843.43075384999997</v>
      </c>
      <c r="H730" s="26">
        <v>574.07349750000003</v>
      </c>
      <c r="I730" s="26">
        <v>485.95754921000002</v>
      </c>
      <c r="J730" s="26">
        <v>540.17782681999995</v>
      </c>
      <c r="K730" s="26">
        <v>656.48922475999996</v>
      </c>
      <c r="L730" s="26">
        <v>401.14666814999998</v>
      </c>
      <c r="M730" s="26">
        <v>422.35338853000002</v>
      </c>
      <c r="N730" s="26">
        <v>521.20947144000002</v>
      </c>
      <c r="O730" s="26">
        <v>457.23301521000002</v>
      </c>
      <c r="P730" s="26">
        <v>623.07178098999998</v>
      </c>
      <c r="Q730" s="26">
        <v>381.34847774000002</v>
      </c>
      <c r="R730" s="26">
        <v>452.21295345999999</v>
      </c>
      <c r="S730" s="26">
        <v>533.28077666000001</v>
      </c>
      <c r="T730" s="26">
        <v>550.78930208999998</v>
      </c>
      <c r="U730" s="26">
        <v>485.79554825000002</v>
      </c>
      <c r="V730" s="26">
        <v>499.70094123000001</v>
      </c>
      <c r="W730" s="26">
        <v>530.92234966000001</v>
      </c>
      <c r="X730" s="26">
        <v>405.34755487000001</v>
      </c>
      <c r="Y730" s="26">
        <v>407.87339743000001</v>
      </c>
    </row>
    <row r="731" spans="1:25" s="6" customFormat="1" ht="38.25" hidden="1" outlineLevel="1" x14ac:dyDescent="0.2">
      <c r="A731" s="3" t="s">
        <v>39</v>
      </c>
      <c r="B731" s="26">
        <v>77.17</v>
      </c>
      <c r="C731" s="26">
        <v>77.17</v>
      </c>
      <c r="D731" s="26">
        <v>77.17</v>
      </c>
      <c r="E731" s="26">
        <v>77.17</v>
      </c>
      <c r="F731" s="26">
        <v>77.17</v>
      </c>
      <c r="G731" s="26">
        <v>77.17</v>
      </c>
      <c r="H731" s="26">
        <v>77.17</v>
      </c>
      <c r="I731" s="26">
        <v>77.17</v>
      </c>
      <c r="J731" s="26">
        <v>77.17</v>
      </c>
      <c r="K731" s="26">
        <v>77.17</v>
      </c>
      <c r="L731" s="26">
        <v>77.17</v>
      </c>
      <c r="M731" s="26">
        <v>77.17</v>
      </c>
      <c r="N731" s="26">
        <v>77.17</v>
      </c>
      <c r="O731" s="26">
        <v>77.17</v>
      </c>
      <c r="P731" s="26">
        <v>77.17</v>
      </c>
      <c r="Q731" s="26">
        <v>77.17</v>
      </c>
      <c r="R731" s="26">
        <v>77.17</v>
      </c>
      <c r="S731" s="26">
        <v>77.17</v>
      </c>
      <c r="T731" s="26">
        <v>77.17</v>
      </c>
      <c r="U731" s="26">
        <v>77.17</v>
      </c>
      <c r="V731" s="26">
        <v>77.17</v>
      </c>
      <c r="W731" s="26">
        <v>77.17</v>
      </c>
      <c r="X731" s="26">
        <v>77.17</v>
      </c>
      <c r="Y731" s="26">
        <v>77.17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130.51</v>
      </c>
      <c r="C733" s="26">
        <v>130.51</v>
      </c>
      <c r="D733" s="26">
        <v>130.51</v>
      </c>
      <c r="E733" s="26">
        <v>130.51</v>
      </c>
      <c r="F733" s="26">
        <v>130.51</v>
      </c>
      <c r="G733" s="26">
        <v>130.51</v>
      </c>
      <c r="H733" s="26">
        <v>130.51</v>
      </c>
      <c r="I733" s="26">
        <v>130.51</v>
      </c>
      <c r="J733" s="26">
        <v>130.51</v>
      </c>
      <c r="K733" s="26">
        <v>130.51</v>
      </c>
      <c r="L733" s="26">
        <v>130.51</v>
      </c>
      <c r="M733" s="26">
        <v>130.51</v>
      </c>
      <c r="N733" s="26">
        <v>130.51</v>
      </c>
      <c r="O733" s="26">
        <v>130.51</v>
      </c>
      <c r="P733" s="26">
        <v>130.51</v>
      </c>
      <c r="Q733" s="26">
        <v>130.51</v>
      </c>
      <c r="R733" s="26">
        <v>130.51</v>
      </c>
      <c r="S733" s="26">
        <v>130.51</v>
      </c>
      <c r="T733" s="26">
        <v>130.51</v>
      </c>
      <c r="U733" s="26">
        <v>130.51</v>
      </c>
      <c r="V733" s="26">
        <v>130.51</v>
      </c>
      <c r="W733" s="26">
        <v>130.51</v>
      </c>
      <c r="X733" s="26">
        <v>130.51</v>
      </c>
      <c r="Y733" s="26">
        <v>130.51</v>
      </c>
    </row>
    <row r="734" spans="1:25" s="6" customFormat="1" ht="18.75" hidden="1" customHeight="1" outlineLevel="1" thickBot="1" x14ac:dyDescent="0.25">
      <c r="A734" s="22" t="s">
        <v>63</v>
      </c>
      <c r="B734" s="26">
        <v>3.0564879199999999</v>
      </c>
      <c r="C734" s="26">
        <v>3.0564879199999999</v>
      </c>
      <c r="D734" s="26">
        <v>3.0564879199999999</v>
      </c>
      <c r="E734" s="26">
        <v>3.0564879199999999</v>
      </c>
      <c r="F734" s="26">
        <v>3.0564879199999999</v>
      </c>
      <c r="G734" s="26">
        <v>3.0564879199999999</v>
      </c>
      <c r="H734" s="26">
        <v>3.0564879199999999</v>
      </c>
      <c r="I734" s="26">
        <v>3.0564879199999999</v>
      </c>
      <c r="J734" s="26">
        <v>3.0564879199999999</v>
      </c>
      <c r="K734" s="26">
        <v>3.0564879199999999</v>
      </c>
      <c r="L734" s="26">
        <v>3.0564879199999999</v>
      </c>
      <c r="M734" s="26">
        <v>3.0564879199999999</v>
      </c>
      <c r="N734" s="26">
        <v>3.0564879199999999</v>
      </c>
      <c r="O734" s="26">
        <v>3.0564879199999999</v>
      </c>
      <c r="P734" s="26">
        <v>3.0564879199999999</v>
      </c>
      <c r="Q734" s="26">
        <v>3.0564879199999999</v>
      </c>
      <c r="R734" s="26">
        <v>3.0564879199999999</v>
      </c>
      <c r="S734" s="26">
        <v>3.0564879199999999</v>
      </c>
      <c r="T734" s="26">
        <v>3.0564879199999999</v>
      </c>
      <c r="U734" s="26">
        <v>3.0564879199999999</v>
      </c>
      <c r="V734" s="26">
        <v>3.0564879199999999</v>
      </c>
      <c r="W734" s="26">
        <v>3.0564879199999999</v>
      </c>
      <c r="X734" s="26">
        <v>3.0564879199999999</v>
      </c>
      <c r="Y734" s="26">
        <v>3.0564879199999999</v>
      </c>
    </row>
    <row r="735" spans="1:25" s="13" customFormat="1" ht="18.75" customHeight="1" collapsed="1" thickBot="1" x14ac:dyDescent="0.25">
      <c r="A735" s="14">
        <v>27</v>
      </c>
      <c r="B735" s="25">
        <v>1286.9000000000001</v>
      </c>
      <c r="C735" s="25">
        <v>1197.9000000000001</v>
      </c>
      <c r="D735" s="25">
        <v>1262.33</v>
      </c>
      <c r="E735" s="25">
        <v>1416.16</v>
      </c>
      <c r="F735" s="25">
        <v>1396.27</v>
      </c>
      <c r="G735" s="25">
        <v>1445.16</v>
      </c>
      <c r="H735" s="25">
        <v>1325.24</v>
      </c>
      <c r="I735" s="25">
        <v>1272.26</v>
      </c>
      <c r="J735" s="25">
        <v>1295.3399999999999</v>
      </c>
      <c r="K735" s="25">
        <v>1234.67</v>
      </c>
      <c r="L735" s="25">
        <v>1268.8699999999999</v>
      </c>
      <c r="M735" s="25">
        <v>1303.44</v>
      </c>
      <c r="N735" s="25">
        <v>1547.56</v>
      </c>
      <c r="O735" s="25">
        <v>1427.5</v>
      </c>
      <c r="P735" s="25">
        <v>1292.1500000000001</v>
      </c>
      <c r="Q735" s="25">
        <v>1292.78</v>
      </c>
      <c r="R735" s="25">
        <v>1274.28</v>
      </c>
      <c r="S735" s="25">
        <v>1301.3499999999999</v>
      </c>
      <c r="T735" s="25">
        <v>1225.71</v>
      </c>
      <c r="U735" s="25">
        <v>1300.04</v>
      </c>
      <c r="V735" s="25">
        <v>1247.8499999999999</v>
      </c>
      <c r="W735" s="25">
        <v>1270.18</v>
      </c>
      <c r="X735" s="25">
        <v>1282</v>
      </c>
      <c r="Y735" s="25">
        <v>1322.44</v>
      </c>
    </row>
    <row r="736" spans="1:25" s="6" customFormat="1" ht="51" hidden="1" outlineLevel="1" x14ac:dyDescent="0.2">
      <c r="A736" s="47" t="s">
        <v>38</v>
      </c>
      <c r="B736" s="26">
        <v>583.21158330000003</v>
      </c>
      <c r="C736" s="26">
        <v>494.21758727000002</v>
      </c>
      <c r="D736" s="26">
        <v>558.64458610999998</v>
      </c>
      <c r="E736" s="26">
        <v>712.47411826999996</v>
      </c>
      <c r="F736" s="26">
        <v>692.58126158000005</v>
      </c>
      <c r="G736" s="26">
        <v>741.47677169999997</v>
      </c>
      <c r="H736" s="26">
        <v>621.55212286999995</v>
      </c>
      <c r="I736" s="26">
        <v>568.57613266999999</v>
      </c>
      <c r="J736" s="26">
        <v>591.65779237000004</v>
      </c>
      <c r="K736" s="26">
        <v>530.98370733000002</v>
      </c>
      <c r="L736" s="26">
        <v>565.18386831999999</v>
      </c>
      <c r="M736" s="26">
        <v>599.75273957000002</v>
      </c>
      <c r="N736" s="26">
        <v>843.86868466999999</v>
      </c>
      <c r="O736" s="26">
        <v>723.81774247999999</v>
      </c>
      <c r="P736" s="26">
        <v>588.46226966999996</v>
      </c>
      <c r="Q736" s="26">
        <v>589.09237552000002</v>
      </c>
      <c r="R736" s="26">
        <v>570.59518488000003</v>
      </c>
      <c r="S736" s="26">
        <v>597.66635551000002</v>
      </c>
      <c r="T736" s="26">
        <v>522.01962503000004</v>
      </c>
      <c r="U736" s="26">
        <v>596.35552399000005</v>
      </c>
      <c r="V736" s="26">
        <v>544.16094877</v>
      </c>
      <c r="W736" s="26">
        <v>566.49120256000003</v>
      </c>
      <c r="X736" s="26">
        <v>578.31808636999995</v>
      </c>
      <c r="Y736" s="26">
        <v>618.75525374999995</v>
      </c>
    </row>
    <row r="737" spans="1:25" s="6" customFormat="1" ht="38.25" hidden="1" outlineLevel="1" x14ac:dyDescent="0.2">
      <c r="A737" s="3" t="s">
        <v>39</v>
      </c>
      <c r="B737" s="26">
        <v>77.17</v>
      </c>
      <c r="C737" s="26">
        <v>77.17</v>
      </c>
      <c r="D737" s="26">
        <v>77.17</v>
      </c>
      <c r="E737" s="26">
        <v>77.17</v>
      </c>
      <c r="F737" s="26">
        <v>77.17</v>
      </c>
      <c r="G737" s="26">
        <v>77.17</v>
      </c>
      <c r="H737" s="26">
        <v>77.17</v>
      </c>
      <c r="I737" s="26">
        <v>77.17</v>
      </c>
      <c r="J737" s="26">
        <v>77.17</v>
      </c>
      <c r="K737" s="26">
        <v>77.17</v>
      </c>
      <c r="L737" s="26">
        <v>77.17</v>
      </c>
      <c r="M737" s="26">
        <v>77.17</v>
      </c>
      <c r="N737" s="26">
        <v>77.17</v>
      </c>
      <c r="O737" s="26">
        <v>77.17</v>
      </c>
      <c r="P737" s="26">
        <v>77.17</v>
      </c>
      <c r="Q737" s="26">
        <v>77.17</v>
      </c>
      <c r="R737" s="26">
        <v>77.17</v>
      </c>
      <c r="S737" s="26">
        <v>77.17</v>
      </c>
      <c r="T737" s="26">
        <v>77.17</v>
      </c>
      <c r="U737" s="26">
        <v>77.17</v>
      </c>
      <c r="V737" s="26">
        <v>77.17</v>
      </c>
      <c r="W737" s="26">
        <v>77.17</v>
      </c>
      <c r="X737" s="26">
        <v>77.17</v>
      </c>
      <c r="Y737" s="26">
        <v>77.17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130.51</v>
      </c>
      <c r="C739" s="26">
        <v>130.51</v>
      </c>
      <c r="D739" s="26">
        <v>130.51</v>
      </c>
      <c r="E739" s="26">
        <v>130.51</v>
      </c>
      <c r="F739" s="26">
        <v>130.51</v>
      </c>
      <c r="G739" s="26">
        <v>130.51</v>
      </c>
      <c r="H739" s="26">
        <v>130.51</v>
      </c>
      <c r="I739" s="26">
        <v>130.51</v>
      </c>
      <c r="J739" s="26">
        <v>130.51</v>
      </c>
      <c r="K739" s="26">
        <v>130.51</v>
      </c>
      <c r="L739" s="26">
        <v>130.51</v>
      </c>
      <c r="M739" s="26">
        <v>130.51</v>
      </c>
      <c r="N739" s="26">
        <v>130.51</v>
      </c>
      <c r="O739" s="26">
        <v>130.51</v>
      </c>
      <c r="P739" s="26">
        <v>130.51</v>
      </c>
      <c r="Q739" s="26">
        <v>130.51</v>
      </c>
      <c r="R739" s="26">
        <v>130.51</v>
      </c>
      <c r="S739" s="26">
        <v>130.51</v>
      </c>
      <c r="T739" s="26">
        <v>130.51</v>
      </c>
      <c r="U739" s="26">
        <v>130.51</v>
      </c>
      <c r="V739" s="26">
        <v>130.51</v>
      </c>
      <c r="W739" s="26">
        <v>130.51</v>
      </c>
      <c r="X739" s="26">
        <v>130.51</v>
      </c>
      <c r="Y739" s="26">
        <v>130.51</v>
      </c>
    </row>
    <row r="740" spans="1:25" s="6" customFormat="1" ht="18.75" hidden="1" customHeight="1" outlineLevel="1" thickBot="1" x14ac:dyDescent="0.25">
      <c r="A740" s="22" t="s">
        <v>63</v>
      </c>
      <c r="B740" s="26">
        <v>3.0564879199999999</v>
      </c>
      <c r="C740" s="26">
        <v>3.0564879199999999</v>
      </c>
      <c r="D740" s="26">
        <v>3.0564879199999999</v>
      </c>
      <c r="E740" s="26">
        <v>3.0564879199999999</v>
      </c>
      <c r="F740" s="26">
        <v>3.0564879199999999</v>
      </c>
      <c r="G740" s="26">
        <v>3.0564879199999999</v>
      </c>
      <c r="H740" s="26">
        <v>3.0564879199999999</v>
      </c>
      <c r="I740" s="26">
        <v>3.0564879199999999</v>
      </c>
      <c r="J740" s="26">
        <v>3.0564879199999999</v>
      </c>
      <c r="K740" s="26">
        <v>3.0564879199999999</v>
      </c>
      <c r="L740" s="26">
        <v>3.0564879199999999</v>
      </c>
      <c r="M740" s="26">
        <v>3.0564879199999999</v>
      </c>
      <c r="N740" s="26">
        <v>3.0564879199999999</v>
      </c>
      <c r="O740" s="26">
        <v>3.0564879199999999</v>
      </c>
      <c r="P740" s="26">
        <v>3.0564879199999999</v>
      </c>
      <c r="Q740" s="26">
        <v>3.0564879199999999</v>
      </c>
      <c r="R740" s="26">
        <v>3.0564879199999999</v>
      </c>
      <c r="S740" s="26">
        <v>3.0564879199999999</v>
      </c>
      <c r="T740" s="26">
        <v>3.0564879199999999</v>
      </c>
      <c r="U740" s="26">
        <v>3.0564879199999999</v>
      </c>
      <c r="V740" s="26">
        <v>3.0564879199999999</v>
      </c>
      <c r="W740" s="26">
        <v>3.0564879199999999</v>
      </c>
      <c r="X740" s="26">
        <v>3.0564879199999999</v>
      </c>
      <c r="Y740" s="26">
        <v>3.0564879199999999</v>
      </c>
    </row>
    <row r="741" spans="1:25" s="13" customFormat="1" ht="18.75" customHeight="1" collapsed="1" thickBot="1" x14ac:dyDescent="0.25">
      <c r="A741" s="14">
        <v>28</v>
      </c>
      <c r="B741" s="25">
        <v>1381.58</v>
      </c>
      <c r="C741" s="25">
        <v>1336.56</v>
      </c>
      <c r="D741" s="25">
        <v>1375.77</v>
      </c>
      <c r="E741" s="25">
        <v>1410.58</v>
      </c>
      <c r="F741" s="25">
        <v>1453.41</v>
      </c>
      <c r="G741" s="25">
        <v>1392.16</v>
      </c>
      <c r="H741" s="25">
        <v>1369.45</v>
      </c>
      <c r="I741" s="25">
        <v>1328.64</v>
      </c>
      <c r="J741" s="25">
        <v>1231.78</v>
      </c>
      <c r="K741" s="25">
        <v>1254.3699999999999</v>
      </c>
      <c r="L741" s="25">
        <v>1157.08</v>
      </c>
      <c r="M741" s="25">
        <v>1121.7</v>
      </c>
      <c r="N741" s="25">
        <v>1133.4100000000001</v>
      </c>
      <c r="O741" s="25">
        <v>1120.8499999999999</v>
      </c>
      <c r="P741" s="25">
        <v>1206.18</v>
      </c>
      <c r="Q741" s="25">
        <v>1158.81</v>
      </c>
      <c r="R741" s="25">
        <v>1286.5</v>
      </c>
      <c r="S741" s="25">
        <v>1223.05</v>
      </c>
      <c r="T741" s="25">
        <v>1181.3800000000001</v>
      </c>
      <c r="U741" s="25">
        <v>1178.6600000000001</v>
      </c>
      <c r="V741" s="25">
        <v>1194.8699999999999</v>
      </c>
      <c r="W741" s="25">
        <v>1256.8599999999999</v>
      </c>
      <c r="X741" s="25">
        <v>1133.95</v>
      </c>
      <c r="Y741" s="25">
        <v>1196.9000000000001</v>
      </c>
    </row>
    <row r="742" spans="1:25" s="6" customFormat="1" ht="51" hidden="1" outlineLevel="1" x14ac:dyDescent="0.2">
      <c r="A742" s="47" t="s">
        <v>38</v>
      </c>
      <c r="B742" s="26">
        <v>677.89818969999999</v>
      </c>
      <c r="C742" s="26">
        <v>632.87222575999999</v>
      </c>
      <c r="D742" s="26">
        <v>672.07875692000005</v>
      </c>
      <c r="E742" s="26">
        <v>706.88999564999995</v>
      </c>
      <c r="F742" s="26">
        <v>749.72297213000002</v>
      </c>
      <c r="G742" s="26">
        <v>688.47550716000001</v>
      </c>
      <c r="H742" s="26">
        <v>665.76251337999997</v>
      </c>
      <c r="I742" s="26">
        <v>624.95829984</v>
      </c>
      <c r="J742" s="26">
        <v>528.08904370000005</v>
      </c>
      <c r="K742" s="26">
        <v>550.68432557000006</v>
      </c>
      <c r="L742" s="26">
        <v>453.39083742000003</v>
      </c>
      <c r="M742" s="26">
        <v>418.01603854000001</v>
      </c>
      <c r="N742" s="26">
        <v>429.72058671999997</v>
      </c>
      <c r="O742" s="26">
        <v>417.16252137999999</v>
      </c>
      <c r="P742" s="26">
        <v>502.49299662999999</v>
      </c>
      <c r="Q742" s="26">
        <v>455.12823147</v>
      </c>
      <c r="R742" s="26">
        <v>582.81808334000004</v>
      </c>
      <c r="S742" s="26">
        <v>519.364735</v>
      </c>
      <c r="T742" s="26">
        <v>477.69682123000001</v>
      </c>
      <c r="U742" s="26">
        <v>474.97485481000001</v>
      </c>
      <c r="V742" s="26">
        <v>491.17999748</v>
      </c>
      <c r="W742" s="26">
        <v>553.17831254999999</v>
      </c>
      <c r="X742" s="26">
        <v>430.26285989000002</v>
      </c>
      <c r="Y742" s="26">
        <v>493.21538298000002</v>
      </c>
    </row>
    <row r="743" spans="1:25" s="6" customFormat="1" ht="38.25" hidden="1" outlineLevel="1" x14ac:dyDescent="0.2">
      <c r="A743" s="3" t="s">
        <v>39</v>
      </c>
      <c r="B743" s="26">
        <v>77.17</v>
      </c>
      <c r="C743" s="26">
        <v>77.17</v>
      </c>
      <c r="D743" s="26">
        <v>77.17</v>
      </c>
      <c r="E743" s="26">
        <v>77.17</v>
      </c>
      <c r="F743" s="26">
        <v>77.17</v>
      </c>
      <c r="G743" s="26">
        <v>77.17</v>
      </c>
      <c r="H743" s="26">
        <v>77.17</v>
      </c>
      <c r="I743" s="26">
        <v>77.17</v>
      </c>
      <c r="J743" s="26">
        <v>77.17</v>
      </c>
      <c r="K743" s="26">
        <v>77.17</v>
      </c>
      <c r="L743" s="26">
        <v>77.17</v>
      </c>
      <c r="M743" s="26">
        <v>77.17</v>
      </c>
      <c r="N743" s="26">
        <v>77.17</v>
      </c>
      <c r="O743" s="26">
        <v>77.17</v>
      </c>
      <c r="P743" s="26">
        <v>77.17</v>
      </c>
      <c r="Q743" s="26">
        <v>77.17</v>
      </c>
      <c r="R743" s="26">
        <v>77.17</v>
      </c>
      <c r="S743" s="26">
        <v>77.17</v>
      </c>
      <c r="T743" s="26">
        <v>77.17</v>
      </c>
      <c r="U743" s="26">
        <v>77.17</v>
      </c>
      <c r="V743" s="26">
        <v>77.17</v>
      </c>
      <c r="W743" s="26">
        <v>77.17</v>
      </c>
      <c r="X743" s="26">
        <v>77.17</v>
      </c>
      <c r="Y743" s="26">
        <v>77.17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130.51</v>
      </c>
      <c r="C745" s="26">
        <v>130.51</v>
      </c>
      <c r="D745" s="26">
        <v>130.51</v>
      </c>
      <c r="E745" s="26">
        <v>130.51</v>
      </c>
      <c r="F745" s="26">
        <v>130.51</v>
      </c>
      <c r="G745" s="26">
        <v>130.51</v>
      </c>
      <c r="H745" s="26">
        <v>130.51</v>
      </c>
      <c r="I745" s="26">
        <v>130.51</v>
      </c>
      <c r="J745" s="26">
        <v>130.51</v>
      </c>
      <c r="K745" s="26">
        <v>130.51</v>
      </c>
      <c r="L745" s="26">
        <v>130.51</v>
      </c>
      <c r="M745" s="26">
        <v>130.51</v>
      </c>
      <c r="N745" s="26">
        <v>130.51</v>
      </c>
      <c r="O745" s="26">
        <v>130.51</v>
      </c>
      <c r="P745" s="26">
        <v>130.51</v>
      </c>
      <c r="Q745" s="26">
        <v>130.51</v>
      </c>
      <c r="R745" s="26">
        <v>130.51</v>
      </c>
      <c r="S745" s="26">
        <v>130.51</v>
      </c>
      <c r="T745" s="26">
        <v>130.51</v>
      </c>
      <c r="U745" s="26">
        <v>130.51</v>
      </c>
      <c r="V745" s="26">
        <v>130.51</v>
      </c>
      <c r="W745" s="26">
        <v>130.51</v>
      </c>
      <c r="X745" s="26">
        <v>130.51</v>
      </c>
      <c r="Y745" s="26">
        <v>130.51</v>
      </c>
    </row>
    <row r="746" spans="1:25" s="6" customFormat="1" ht="18.75" hidden="1" customHeight="1" outlineLevel="1" thickBot="1" x14ac:dyDescent="0.25">
      <c r="A746" s="22" t="s">
        <v>63</v>
      </c>
      <c r="B746" s="26">
        <v>3.0564879199999999</v>
      </c>
      <c r="C746" s="26">
        <v>3.0564879199999999</v>
      </c>
      <c r="D746" s="26">
        <v>3.0564879199999999</v>
      </c>
      <c r="E746" s="26">
        <v>3.0564879199999999</v>
      </c>
      <c r="F746" s="26">
        <v>3.0564879199999999</v>
      </c>
      <c r="G746" s="26">
        <v>3.0564879199999999</v>
      </c>
      <c r="H746" s="26">
        <v>3.0564879199999999</v>
      </c>
      <c r="I746" s="26">
        <v>3.0564879199999999</v>
      </c>
      <c r="J746" s="26">
        <v>3.0564879199999999</v>
      </c>
      <c r="K746" s="26">
        <v>3.0564879199999999</v>
      </c>
      <c r="L746" s="26">
        <v>3.0564879199999999</v>
      </c>
      <c r="M746" s="26">
        <v>3.0564879199999999</v>
      </c>
      <c r="N746" s="26">
        <v>3.0564879199999999</v>
      </c>
      <c r="O746" s="26">
        <v>3.0564879199999999</v>
      </c>
      <c r="P746" s="26">
        <v>3.0564879199999999</v>
      </c>
      <c r="Q746" s="26">
        <v>3.0564879199999999</v>
      </c>
      <c r="R746" s="26">
        <v>3.0564879199999999</v>
      </c>
      <c r="S746" s="26">
        <v>3.0564879199999999</v>
      </c>
      <c r="T746" s="26">
        <v>3.0564879199999999</v>
      </c>
      <c r="U746" s="26">
        <v>3.0564879199999999</v>
      </c>
      <c r="V746" s="26">
        <v>3.0564879199999999</v>
      </c>
      <c r="W746" s="26">
        <v>3.0564879199999999</v>
      </c>
      <c r="X746" s="26">
        <v>3.0564879199999999</v>
      </c>
      <c r="Y746" s="26">
        <v>3.0564879199999999</v>
      </c>
    </row>
    <row r="747" spans="1:25" s="13" customFormat="1" ht="18.75" customHeight="1" collapsed="1" thickBot="1" x14ac:dyDescent="0.25">
      <c r="A747" s="14">
        <v>29</v>
      </c>
      <c r="B747" s="25">
        <v>1195.82</v>
      </c>
      <c r="C747" s="25">
        <v>1347.42</v>
      </c>
      <c r="D747" s="25">
        <v>1364.5</v>
      </c>
      <c r="E747" s="25">
        <v>1378.81</v>
      </c>
      <c r="F747" s="25">
        <v>1276.55</v>
      </c>
      <c r="G747" s="25">
        <v>1328.89</v>
      </c>
      <c r="H747" s="25">
        <v>1411.9</v>
      </c>
      <c r="I747" s="25">
        <v>1294.28</v>
      </c>
      <c r="J747" s="25">
        <v>1258.5899999999999</v>
      </c>
      <c r="K747" s="25">
        <v>1265.18</v>
      </c>
      <c r="L747" s="25">
        <v>1243.92</v>
      </c>
      <c r="M747" s="25">
        <v>1194.5</v>
      </c>
      <c r="N747" s="25">
        <v>1204.06</v>
      </c>
      <c r="O747" s="25">
        <v>1232.6500000000001</v>
      </c>
      <c r="P747" s="25">
        <v>1301.29</v>
      </c>
      <c r="Q747" s="25">
        <v>1287.0999999999999</v>
      </c>
      <c r="R747" s="25">
        <v>1293.28</v>
      </c>
      <c r="S747" s="25">
        <v>1231.68</v>
      </c>
      <c r="T747" s="25">
        <v>1276.81</v>
      </c>
      <c r="U747" s="25">
        <v>1189.4100000000001</v>
      </c>
      <c r="V747" s="25">
        <v>1256.48</v>
      </c>
      <c r="W747" s="25">
        <v>1293.8599999999999</v>
      </c>
      <c r="X747" s="25">
        <v>1243.1600000000001</v>
      </c>
      <c r="Y747" s="25">
        <v>1190.5</v>
      </c>
    </row>
    <row r="748" spans="1:25" s="6" customFormat="1" ht="51" hidden="1" outlineLevel="1" x14ac:dyDescent="0.2">
      <c r="A748" s="3" t="s">
        <v>38</v>
      </c>
      <c r="B748" s="26">
        <v>492.12940494999998</v>
      </c>
      <c r="C748" s="26">
        <v>643.73488163000002</v>
      </c>
      <c r="D748" s="26">
        <v>660.81307323999999</v>
      </c>
      <c r="E748" s="26">
        <v>675.12537143999998</v>
      </c>
      <c r="F748" s="26">
        <v>572.85853795000003</v>
      </c>
      <c r="G748" s="26">
        <v>625.20625865</v>
      </c>
      <c r="H748" s="26">
        <v>708.20943561000001</v>
      </c>
      <c r="I748" s="26">
        <v>590.59224627000003</v>
      </c>
      <c r="J748" s="26">
        <v>554.90601516000004</v>
      </c>
      <c r="K748" s="26">
        <v>561.49806816</v>
      </c>
      <c r="L748" s="26">
        <v>540.22967175999997</v>
      </c>
      <c r="M748" s="26">
        <v>490.80943434</v>
      </c>
      <c r="N748" s="26">
        <v>500.37420856</v>
      </c>
      <c r="O748" s="26">
        <v>528.96300170999996</v>
      </c>
      <c r="P748" s="26">
        <v>597.59974347000002</v>
      </c>
      <c r="Q748" s="26">
        <v>583.41229193000004</v>
      </c>
      <c r="R748" s="26">
        <v>589.59352465999996</v>
      </c>
      <c r="S748" s="26">
        <v>527.99049875000003</v>
      </c>
      <c r="T748" s="26">
        <v>573.12251337999999</v>
      </c>
      <c r="U748" s="26">
        <v>485.72818731000001</v>
      </c>
      <c r="V748" s="26">
        <v>552.79614159000005</v>
      </c>
      <c r="W748" s="26">
        <v>590.17538005999995</v>
      </c>
      <c r="X748" s="26">
        <v>539.47107715000004</v>
      </c>
      <c r="Y748" s="26">
        <v>486.81213661999999</v>
      </c>
    </row>
    <row r="749" spans="1:25" s="6" customFormat="1" ht="38.25" hidden="1" outlineLevel="1" x14ac:dyDescent="0.2">
      <c r="A749" s="3" t="s">
        <v>39</v>
      </c>
      <c r="B749" s="26">
        <v>77.17</v>
      </c>
      <c r="C749" s="26">
        <v>77.17</v>
      </c>
      <c r="D749" s="26">
        <v>77.17</v>
      </c>
      <c r="E749" s="26">
        <v>77.17</v>
      </c>
      <c r="F749" s="26">
        <v>77.17</v>
      </c>
      <c r="G749" s="26">
        <v>77.17</v>
      </c>
      <c r="H749" s="26">
        <v>77.17</v>
      </c>
      <c r="I749" s="26">
        <v>77.17</v>
      </c>
      <c r="J749" s="26">
        <v>77.17</v>
      </c>
      <c r="K749" s="26">
        <v>77.17</v>
      </c>
      <c r="L749" s="26">
        <v>77.17</v>
      </c>
      <c r="M749" s="26">
        <v>77.17</v>
      </c>
      <c r="N749" s="26">
        <v>77.17</v>
      </c>
      <c r="O749" s="26">
        <v>77.17</v>
      </c>
      <c r="P749" s="26">
        <v>77.17</v>
      </c>
      <c r="Q749" s="26">
        <v>77.17</v>
      </c>
      <c r="R749" s="26">
        <v>77.17</v>
      </c>
      <c r="S749" s="26">
        <v>77.17</v>
      </c>
      <c r="T749" s="26">
        <v>77.17</v>
      </c>
      <c r="U749" s="26">
        <v>77.17</v>
      </c>
      <c r="V749" s="26">
        <v>77.17</v>
      </c>
      <c r="W749" s="26">
        <v>77.17</v>
      </c>
      <c r="X749" s="26">
        <v>77.17</v>
      </c>
      <c r="Y749" s="26">
        <v>77.17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130.51</v>
      </c>
      <c r="C751" s="26">
        <v>130.51</v>
      </c>
      <c r="D751" s="26">
        <v>130.51</v>
      </c>
      <c r="E751" s="26">
        <v>130.51</v>
      </c>
      <c r="F751" s="26">
        <v>130.51</v>
      </c>
      <c r="G751" s="26">
        <v>130.51</v>
      </c>
      <c r="H751" s="26">
        <v>130.51</v>
      </c>
      <c r="I751" s="26">
        <v>130.51</v>
      </c>
      <c r="J751" s="26">
        <v>130.51</v>
      </c>
      <c r="K751" s="26">
        <v>130.51</v>
      </c>
      <c r="L751" s="26">
        <v>130.51</v>
      </c>
      <c r="M751" s="26">
        <v>130.51</v>
      </c>
      <c r="N751" s="26">
        <v>130.51</v>
      </c>
      <c r="O751" s="26">
        <v>130.51</v>
      </c>
      <c r="P751" s="26">
        <v>130.51</v>
      </c>
      <c r="Q751" s="26">
        <v>130.51</v>
      </c>
      <c r="R751" s="26">
        <v>130.51</v>
      </c>
      <c r="S751" s="26">
        <v>130.51</v>
      </c>
      <c r="T751" s="26">
        <v>130.51</v>
      </c>
      <c r="U751" s="26">
        <v>130.51</v>
      </c>
      <c r="V751" s="26">
        <v>130.51</v>
      </c>
      <c r="W751" s="26">
        <v>130.51</v>
      </c>
      <c r="X751" s="26">
        <v>130.51</v>
      </c>
      <c r="Y751" s="26">
        <v>130.51</v>
      </c>
    </row>
    <row r="752" spans="1:25" s="6" customFormat="1" ht="18.75" hidden="1" customHeight="1" outlineLevel="1" thickBot="1" x14ac:dyDescent="0.25">
      <c r="A752" s="22" t="s">
        <v>63</v>
      </c>
      <c r="B752" s="26">
        <v>3.0564879199999999</v>
      </c>
      <c r="C752" s="26">
        <v>3.0564879199999999</v>
      </c>
      <c r="D752" s="26">
        <v>3.0564879199999999</v>
      </c>
      <c r="E752" s="26">
        <v>3.0564879199999999</v>
      </c>
      <c r="F752" s="26">
        <v>3.0564879199999999</v>
      </c>
      <c r="G752" s="26">
        <v>3.0564879199999999</v>
      </c>
      <c r="H752" s="26">
        <v>3.0564879199999999</v>
      </c>
      <c r="I752" s="26">
        <v>3.0564879199999999</v>
      </c>
      <c r="J752" s="26">
        <v>3.0564879199999999</v>
      </c>
      <c r="K752" s="26">
        <v>3.0564879199999999</v>
      </c>
      <c r="L752" s="26">
        <v>3.0564879199999999</v>
      </c>
      <c r="M752" s="26">
        <v>3.0564879199999999</v>
      </c>
      <c r="N752" s="26">
        <v>3.0564879199999999</v>
      </c>
      <c r="O752" s="26">
        <v>3.0564879199999999</v>
      </c>
      <c r="P752" s="26">
        <v>3.0564879199999999</v>
      </c>
      <c r="Q752" s="26">
        <v>3.0564879199999999</v>
      </c>
      <c r="R752" s="26">
        <v>3.0564879199999999</v>
      </c>
      <c r="S752" s="26">
        <v>3.0564879199999999</v>
      </c>
      <c r="T752" s="26">
        <v>3.0564879199999999</v>
      </c>
      <c r="U752" s="26">
        <v>3.0564879199999999</v>
      </c>
      <c r="V752" s="26">
        <v>3.0564879199999999</v>
      </c>
      <c r="W752" s="26">
        <v>3.0564879199999999</v>
      </c>
      <c r="X752" s="26">
        <v>3.0564879199999999</v>
      </c>
      <c r="Y752" s="26">
        <v>3.0564879199999999</v>
      </c>
    </row>
    <row r="753" spans="1:26" s="13" customFormat="1" ht="18.75" customHeight="1" collapsed="1" thickBot="1" x14ac:dyDescent="0.25">
      <c r="A753" s="15">
        <v>30</v>
      </c>
      <c r="B753" s="25">
        <v>1185.6300000000001</v>
      </c>
      <c r="C753" s="25">
        <v>1274.1500000000001</v>
      </c>
      <c r="D753" s="25">
        <v>1291.31</v>
      </c>
      <c r="E753" s="25">
        <v>1246.78</v>
      </c>
      <c r="F753" s="25">
        <v>1257.33</v>
      </c>
      <c r="G753" s="25">
        <v>1309.6300000000001</v>
      </c>
      <c r="H753" s="25">
        <v>1245.48</v>
      </c>
      <c r="I753" s="25">
        <v>1234.42</v>
      </c>
      <c r="J753" s="25">
        <v>1179.57</v>
      </c>
      <c r="K753" s="25">
        <v>1208.1400000000001</v>
      </c>
      <c r="L753" s="25">
        <v>1205.24</v>
      </c>
      <c r="M753" s="25">
        <v>1206.72</v>
      </c>
      <c r="N753" s="25">
        <v>1211.8499999999999</v>
      </c>
      <c r="O753" s="25">
        <v>1184.32</v>
      </c>
      <c r="P753" s="25">
        <v>1190.4000000000001</v>
      </c>
      <c r="Q753" s="25">
        <v>1267.53</v>
      </c>
      <c r="R753" s="25">
        <v>1273.58</v>
      </c>
      <c r="S753" s="25">
        <v>1247.18</v>
      </c>
      <c r="T753" s="25">
        <v>1225.9000000000001</v>
      </c>
      <c r="U753" s="25">
        <v>1243.74</v>
      </c>
      <c r="V753" s="25">
        <v>1263.02</v>
      </c>
      <c r="W753" s="25">
        <v>1255.94</v>
      </c>
      <c r="X753" s="25">
        <v>1196.71</v>
      </c>
      <c r="Y753" s="25">
        <v>1237.1300000000001</v>
      </c>
    </row>
    <row r="754" spans="1:26" s="6" customFormat="1" ht="51" hidden="1" outlineLevel="1" x14ac:dyDescent="0.2">
      <c r="A754" s="3" t="s">
        <v>38</v>
      </c>
      <c r="B754" s="26">
        <v>481.94590474</v>
      </c>
      <c r="C754" s="26">
        <v>570.46804494000003</v>
      </c>
      <c r="D754" s="26">
        <v>587.62567538999997</v>
      </c>
      <c r="E754" s="26">
        <v>543.09680455</v>
      </c>
      <c r="F754" s="26">
        <v>553.64837978000003</v>
      </c>
      <c r="G754" s="26">
        <v>605.94643100999997</v>
      </c>
      <c r="H754" s="26">
        <v>541.79024661000005</v>
      </c>
      <c r="I754" s="26">
        <v>530.73470379000003</v>
      </c>
      <c r="J754" s="26">
        <v>475.88592095000001</v>
      </c>
      <c r="K754" s="26">
        <v>504.44872851000002</v>
      </c>
      <c r="L754" s="26">
        <v>501.55719062999998</v>
      </c>
      <c r="M754" s="26">
        <v>503.03119685000001</v>
      </c>
      <c r="N754" s="26">
        <v>508.16450966000002</v>
      </c>
      <c r="O754" s="26">
        <v>480.63466369999998</v>
      </c>
      <c r="P754" s="26">
        <v>486.71110169000002</v>
      </c>
      <c r="Q754" s="26">
        <v>563.84717339999997</v>
      </c>
      <c r="R754" s="26">
        <v>569.88944304999995</v>
      </c>
      <c r="S754" s="26">
        <v>543.49056374999998</v>
      </c>
      <c r="T754" s="26">
        <v>522.21211593999999</v>
      </c>
      <c r="U754" s="26">
        <v>540.05750616</v>
      </c>
      <c r="V754" s="26">
        <v>559.33484496000005</v>
      </c>
      <c r="W754" s="26">
        <v>552.25451085999998</v>
      </c>
      <c r="X754" s="26">
        <v>493.02697304999998</v>
      </c>
      <c r="Y754" s="26">
        <v>533.44741638999994</v>
      </c>
    </row>
    <row r="755" spans="1:26" s="6" customFormat="1" ht="38.25" hidden="1" outlineLevel="1" x14ac:dyDescent="0.2">
      <c r="A755" s="3" t="s">
        <v>39</v>
      </c>
      <c r="B755" s="26">
        <v>77.17</v>
      </c>
      <c r="C755" s="26">
        <v>77.17</v>
      </c>
      <c r="D755" s="26">
        <v>77.17</v>
      </c>
      <c r="E755" s="26">
        <v>77.17</v>
      </c>
      <c r="F755" s="26">
        <v>77.17</v>
      </c>
      <c r="G755" s="26">
        <v>77.17</v>
      </c>
      <c r="H755" s="26">
        <v>77.17</v>
      </c>
      <c r="I755" s="26">
        <v>77.17</v>
      </c>
      <c r="J755" s="26">
        <v>77.17</v>
      </c>
      <c r="K755" s="26">
        <v>77.17</v>
      </c>
      <c r="L755" s="26">
        <v>77.17</v>
      </c>
      <c r="M755" s="26">
        <v>77.17</v>
      </c>
      <c r="N755" s="26">
        <v>77.17</v>
      </c>
      <c r="O755" s="26">
        <v>77.17</v>
      </c>
      <c r="P755" s="26">
        <v>77.17</v>
      </c>
      <c r="Q755" s="26">
        <v>77.17</v>
      </c>
      <c r="R755" s="26">
        <v>77.17</v>
      </c>
      <c r="S755" s="26">
        <v>77.17</v>
      </c>
      <c r="T755" s="26">
        <v>77.17</v>
      </c>
      <c r="U755" s="26">
        <v>77.17</v>
      </c>
      <c r="V755" s="26">
        <v>77.17</v>
      </c>
      <c r="W755" s="26">
        <v>77.17</v>
      </c>
      <c r="X755" s="26">
        <v>77.17</v>
      </c>
      <c r="Y755" s="26">
        <v>77.17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130.51</v>
      </c>
      <c r="C757" s="26">
        <v>130.51</v>
      </c>
      <c r="D757" s="26">
        <v>130.51</v>
      </c>
      <c r="E757" s="26">
        <v>130.51</v>
      </c>
      <c r="F757" s="26">
        <v>130.51</v>
      </c>
      <c r="G757" s="26">
        <v>130.51</v>
      </c>
      <c r="H757" s="26">
        <v>130.51</v>
      </c>
      <c r="I757" s="26">
        <v>130.51</v>
      </c>
      <c r="J757" s="26">
        <v>130.51</v>
      </c>
      <c r="K757" s="26">
        <v>130.51</v>
      </c>
      <c r="L757" s="26">
        <v>130.51</v>
      </c>
      <c r="M757" s="26">
        <v>130.51</v>
      </c>
      <c r="N757" s="26">
        <v>130.51</v>
      </c>
      <c r="O757" s="26">
        <v>130.51</v>
      </c>
      <c r="P757" s="26">
        <v>130.51</v>
      </c>
      <c r="Q757" s="26">
        <v>130.51</v>
      </c>
      <c r="R757" s="26">
        <v>130.51</v>
      </c>
      <c r="S757" s="26">
        <v>130.51</v>
      </c>
      <c r="T757" s="26">
        <v>130.51</v>
      </c>
      <c r="U757" s="26">
        <v>130.51</v>
      </c>
      <c r="V757" s="26">
        <v>130.51</v>
      </c>
      <c r="W757" s="26">
        <v>130.51</v>
      </c>
      <c r="X757" s="26">
        <v>130.51</v>
      </c>
      <c r="Y757" s="26">
        <v>130.51</v>
      </c>
    </row>
    <row r="758" spans="1:26" s="6" customFormat="1" ht="18.75" hidden="1" customHeight="1" outlineLevel="1" thickBot="1" x14ac:dyDescent="0.25">
      <c r="A758" s="22" t="s">
        <v>63</v>
      </c>
      <c r="B758" s="26">
        <v>3.0564879199999999</v>
      </c>
      <c r="C758" s="26">
        <v>3.0564879199999999</v>
      </c>
      <c r="D758" s="26">
        <v>3.0564879199999999</v>
      </c>
      <c r="E758" s="26">
        <v>3.0564879199999999</v>
      </c>
      <c r="F758" s="26">
        <v>3.0564879199999999</v>
      </c>
      <c r="G758" s="26">
        <v>3.0564879199999999</v>
      </c>
      <c r="H758" s="26">
        <v>3.0564879199999999</v>
      </c>
      <c r="I758" s="26">
        <v>3.0564879199999999</v>
      </c>
      <c r="J758" s="26">
        <v>3.0564879199999999</v>
      </c>
      <c r="K758" s="26">
        <v>3.0564879199999999</v>
      </c>
      <c r="L758" s="26">
        <v>3.0564879199999999</v>
      </c>
      <c r="M758" s="26">
        <v>3.0564879199999999</v>
      </c>
      <c r="N758" s="26">
        <v>3.0564879199999999</v>
      </c>
      <c r="O758" s="26">
        <v>3.0564879199999999</v>
      </c>
      <c r="P758" s="26">
        <v>3.0564879199999999</v>
      </c>
      <c r="Q758" s="26">
        <v>3.0564879199999999</v>
      </c>
      <c r="R758" s="26">
        <v>3.0564879199999999</v>
      </c>
      <c r="S758" s="26">
        <v>3.0564879199999999</v>
      </c>
      <c r="T758" s="26">
        <v>3.0564879199999999</v>
      </c>
      <c r="U758" s="26">
        <v>3.0564879199999999</v>
      </c>
      <c r="V758" s="26">
        <v>3.0564879199999999</v>
      </c>
      <c r="W758" s="26">
        <v>3.0564879199999999</v>
      </c>
      <c r="X758" s="26">
        <v>3.0564879199999999</v>
      </c>
      <c r="Y758" s="26">
        <v>3.0564879199999999</v>
      </c>
    </row>
    <row r="759" spans="1:26" s="13" customFormat="1" ht="18.75" customHeight="1" collapsed="1" thickBot="1" x14ac:dyDescent="0.25">
      <c r="A759" s="14">
        <v>31</v>
      </c>
      <c r="B759" s="25">
        <v>1303.8699999999999</v>
      </c>
      <c r="C759" s="25">
        <v>1294.6600000000001</v>
      </c>
      <c r="D759" s="25">
        <v>1298.3499999999999</v>
      </c>
      <c r="E759" s="25">
        <v>1326.8</v>
      </c>
      <c r="F759" s="25">
        <v>1306.5</v>
      </c>
      <c r="G759" s="25">
        <v>1389.79</v>
      </c>
      <c r="H759" s="25">
        <v>1331.59</v>
      </c>
      <c r="I759" s="25">
        <v>1235.76</v>
      </c>
      <c r="J759" s="25">
        <v>1206.67</v>
      </c>
      <c r="K759" s="25">
        <v>1284.08</v>
      </c>
      <c r="L759" s="25">
        <v>1241.44</v>
      </c>
      <c r="M759" s="25">
        <v>1134.21</v>
      </c>
      <c r="N759" s="25">
        <v>1222.3599999999999</v>
      </c>
      <c r="O759" s="25">
        <v>1166.93</v>
      </c>
      <c r="P759" s="25">
        <v>1121.77</v>
      </c>
      <c r="Q759" s="25">
        <v>1101.49</v>
      </c>
      <c r="R759" s="25">
        <v>1100.51</v>
      </c>
      <c r="S759" s="25">
        <v>1129.26</v>
      </c>
      <c r="T759" s="25">
        <v>1189</v>
      </c>
      <c r="U759" s="25">
        <v>1178.5999999999999</v>
      </c>
      <c r="V759" s="25">
        <v>1182.18</v>
      </c>
      <c r="W759" s="25">
        <v>1184.6300000000001</v>
      </c>
      <c r="X759" s="25">
        <v>1145.45</v>
      </c>
      <c r="Y759" s="25">
        <v>1200.6400000000001</v>
      </c>
    </row>
    <row r="760" spans="1:26" s="6" customFormat="1" ht="51" hidden="1" outlineLevel="1" x14ac:dyDescent="0.2">
      <c r="A760" s="47" t="s">
        <v>38</v>
      </c>
      <c r="B760" s="26">
        <v>600.18733870999995</v>
      </c>
      <c r="C760" s="26">
        <v>590.97057548999999</v>
      </c>
      <c r="D760" s="26">
        <v>594.66477464000002</v>
      </c>
      <c r="E760" s="26">
        <v>623.11280107000005</v>
      </c>
      <c r="F760" s="26">
        <v>602.81142093999995</v>
      </c>
      <c r="G760" s="26">
        <v>686.10357504000001</v>
      </c>
      <c r="H760" s="26">
        <v>627.90655941</v>
      </c>
      <c r="I760" s="26">
        <v>532.07159216000002</v>
      </c>
      <c r="J760" s="26">
        <v>502.98183676000002</v>
      </c>
      <c r="K760" s="26">
        <v>580.39212295000004</v>
      </c>
      <c r="L760" s="26">
        <v>537.75150928000005</v>
      </c>
      <c r="M760" s="26">
        <v>430.52583478999998</v>
      </c>
      <c r="N760" s="26">
        <v>518.67526973999998</v>
      </c>
      <c r="O760" s="26">
        <v>463.24243052999998</v>
      </c>
      <c r="P760" s="26">
        <v>418.08722441999998</v>
      </c>
      <c r="Q760" s="26">
        <v>397.79917590999997</v>
      </c>
      <c r="R760" s="26">
        <v>396.81936119</v>
      </c>
      <c r="S760" s="26">
        <v>425.57795998</v>
      </c>
      <c r="T760" s="26">
        <v>485.31798364000002</v>
      </c>
      <c r="U760" s="26">
        <v>474.91074895999998</v>
      </c>
      <c r="V760" s="26">
        <v>478.49164048</v>
      </c>
      <c r="W760" s="26">
        <v>480.94834492000001</v>
      </c>
      <c r="X760" s="26">
        <v>441.76019119</v>
      </c>
      <c r="Y760" s="26">
        <v>496.95300460999999</v>
      </c>
    </row>
    <row r="761" spans="1:26" s="6" customFormat="1" ht="38.25" hidden="1" outlineLevel="1" x14ac:dyDescent="0.2">
      <c r="A761" s="3" t="s">
        <v>39</v>
      </c>
      <c r="B761" s="26">
        <v>77.17</v>
      </c>
      <c r="C761" s="26">
        <v>77.17</v>
      </c>
      <c r="D761" s="26">
        <v>77.17</v>
      </c>
      <c r="E761" s="26">
        <v>77.17</v>
      </c>
      <c r="F761" s="26">
        <v>77.17</v>
      </c>
      <c r="G761" s="26">
        <v>77.17</v>
      </c>
      <c r="H761" s="26">
        <v>77.17</v>
      </c>
      <c r="I761" s="26">
        <v>77.17</v>
      </c>
      <c r="J761" s="26">
        <v>77.17</v>
      </c>
      <c r="K761" s="26">
        <v>77.17</v>
      </c>
      <c r="L761" s="26">
        <v>77.17</v>
      </c>
      <c r="M761" s="26">
        <v>77.17</v>
      </c>
      <c r="N761" s="26">
        <v>77.17</v>
      </c>
      <c r="O761" s="26">
        <v>77.17</v>
      </c>
      <c r="P761" s="26">
        <v>77.17</v>
      </c>
      <c r="Q761" s="26">
        <v>77.17</v>
      </c>
      <c r="R761" s="26">
        <v>77.17</v>
      </c>
      <c r="S761" s="26">
        <v>77.17</v>
      </c>
      <c r="T761" s="26">
        <v>77.17</v>
      </c>
      <c r="U761" s="26">
        <v>77.17</v>
      </c>
      <c r="V761" s="26">
        <v>77.17</v>
      </c>
      <c r="W761" s="26">
        <v>77.17</v>
      </c>
      <c r="X761" s="26">
        <v>77.17</v>
      </c>
      <c r="Y761" s="26">
        <v>77.17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130.51</v>
      </c>
      <c r="C763" s="26">
        <v>130.51</v>
      </c>
      <c r="D763" s="26">
        <v>130.51</v>
      </c>
      <c r="E763" s="26">
        <v>130.51</v>
      </c>
      <c r="F763" s="26">
        <v>130.51</v>
      </c>
      <c r="G763" s="26">
        <v>130.51</v>
      </c>
      <c r="H763" s="26">
        <v>130.51</v>
      </c>
      <c r="I763" s="26">
        <v>130.51</v>
      </c>
      <c r="J763" s="26">
        <v>130.51</v>
      </c>
      <c r="K763" s="26">
        <v>130.51</v>
      </c>
      <c r="L763" s="26">
        <v>130.51</v>
      </c>
      <c r="M763" s="26">
        <v>130.51</v>
      </c>
      <c r="N763" s="26">
        <v>130.51</v>
      </c>
      <c r="O763" s="26">
        <v>130.51</v>
      </c>
      <c r="P763" s="26">
        <v>130.51</v>
      </c>
      <c r="Q763" s="26">
        <v>130.51</v>
      </c>
      <c r="R763" s="26">
        <v>130.51</v>
      </c>
      <c r="S763" s="26">
        <v>130.51</v>
      </c>
      <c r="T763" s="26">
        <v>130.51</v>
      </c>
      <c r="U763" s="26">
        <v>130.51</v>
      </c>
      <c r="V763" s="26">
        <v>130.51</v>
      </c>
      <c r="W763" s="26">
        <v>130.51</v>
      </c>
      <c r="X763" s="26">
        <v>130.51</v>
      </c>
      <c r="Y763" s="26">
        <v>130.51</v>
      </c>
    </row>
    <row r="764" spans="1:26" s="6" customFormat="1" ht="18.75" hidden="1" customHeight="1" outlineLevel="1" thickBot="1" x14ac:dyDescent="0.25">
      <c r="A764" s="22" t="s">
        <v>63</v>
      </c>
      <c r="B764" s="26">
        <v>3.0564879199999999</v>
      </c>
      <c r="C764" s="26">
        <v>3.0564879199999999</v>
      </c>
      <c r="D764" s="26">
        <v>3.0564879199999999</v>
      </c>
      <c r="E764" s="26">
        <v>3.0564879199999999</v>
      </c>
      <c r="F764" s="26">
        <v>3.0564879199999999</v>
      </c>
      <c r="G764" s="26">
        <v>3.0564879199999999</v>
      </c>
      <c r="H764" s="26">
        <v>3.0564879199999999</v>
      </c>
      <c r="I764" s="26">
        <v>3.0564879199999999</v>
      </c>
      <c r="J764" s="26">
        <v>3.0564879199999999</v>
      </c>
      <c r="K764" s="26">
        <v>3.0564879199999999</v>
      </c>
      <c r="L764" s="26">
        <v>3.0564879199999999</v>
      </c>
      <c r="M764" s="26">
        <v>3.0564879199999999</v>
      </c>
      <c r="N764" s="26">
        <v>3.0564879199999999</v>
      </c>
      <c r="O764" s="26">
        <v>3.0564879199999999</v>
      </c>
      <c r="P764" s="26">
        <v>3.0564879199999999</v>
      </c>
      <c r="Q764" s="26">
        <v>3.0564879199999999</v>
      </c>
      <c r="R764" s="26">
        <v>3.0564879199999999</v>
      </c>
      <c r="S764" s="26">
        <v>3.0564879199999999</v>
      </c>
      <c r="T764" s="26">
        <v>3.0564879199999999</v>
      </c>
      <c r="U764" s="26">
        <v>3.0564879199999999</v>
      </c>
      <c r="V764" s="26">
        <v>3.0564879199999999</v>
      </c>
      <c r="W764" s="26">
        <v>3.0564879199999999</v>
      </c>
      <c r="X764" s="26">
        <v>3.0564879199999999</v>
      </c>
      <c r="Y764" s="26">
        <v>3.0564879199999999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117" t="s">
        <v>67</v>
      </c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52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104" t="s">
        <v>31</v>
      </c>
      <c r="B769" s="106" t="s">
        <v>32</v>
      </c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3"/>
      <c r="Z769" s="5">
        <v>1</v>
      </c>
    </row>
    <row r="770" spans="1:26" s="6" customFormat="1" ht="39" customHeight="1" thickBot="1" x14ac:dyDescent="0.25">
      <c r="A770" s="105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782.26</v>
      </c>
      <c r="C771" s="25">
        <v>830.79</v>
      </c>
      <c r="D771" s="25">
        <v>831.33</v>
      </c>
      <c r="E771" s="25">
        <v>833.48</v>
      </c>
      <c r="F771" s="25">
        <v>771.29</v>
      </c>
      <c r="G771" s="25">
        <v>864.64</v>
      </c>
      <c r="H771" s="25">
        <v>719.93</v>
      </c>
      <c r="I771" s="25">
        <v>744.53</v>
      </c>
      <c r="J771" s="25">
        <v>781.71</v>
      </c>
      <c r="K771" s="25">
        <v>913.23</v>
      </c>
      <c r="L771" s="25">
        <v>846.93</v>
      </c>
      <c r="M771" s="25">
        <v>872.75</v>
      </c>
      <c r="N771" s="25">
        <v>773.72</v>
      </c>
      <c r="O771" s="25">
        <v>787.52</v>
      </c>
      <c r="P771" s="25">
        <v>826.13</v>
      </c>
      <c r="Q771" s="25">
        <v>721.13</v>
      </c>
      <c r="R771" s="25">
        <v>724.28</v>
      </c>
      <c r="S771" s="25">
        <v>708.67</v>
      </c>
      <c r="T771" s="25">
        <v>668.5</v>
      </c>
      <c r="U771" s="25">
        <v>600.52</v>
      </c>
      <c r="V771" s="25">
        <v>570.03</v>
      </c>
      <c r="W771" s="25">
        <v>753.08</v>
      </c>
      <c r="X771" s="25">
        <v>599.87</v>
      </c>
      <c r="Y771" s="25">
        <v>587.54</v>
      </c>
    </row>
    <row r="772" spans="1:26" s="7" customFormat="1" ht="42.75" hidden="1" customHeight="1" outlineLevel="1" x14ac:dyDescent="0.2">
      <c r="A772" s="3" t="s">
        <v>38</v>
      </c>
      <c r="B772" s="26">
        <v>577.31477358999996</v>
      </c>
      <c r="C772" s="26">
        <v>625.84589269000003</v>
      </c>
      <c r="D772" s="26">
        <v>626.38436906000004</v>
      </c>
      <c r="E772" s="26">
        <v>628.53881058000002</v>
      </c>
      <c r="F772" s="26">
        <v>566.34447920000002</v>
      </c>
      <c r="G772" s="26">
        <v>659.69144053000002</v>
      </c>
      <c r="H772" s="26">
        <v>514.97983925999995</v>
      </c>
      <c r="I772" s="26">
        <v>539.58552855999994</v>
      </c>
      <c r="J772" s="26">
        <v>576.75936949000004</v>
      </c>
      <c r="K772" s="26">
        <v>708.2837677</v>
      </c>
      <c r="L772" s="26">
        <v>641.98269775000006</v>
      </c>
      <c r="M772" s="26">
        <v>667.80176929000004</v>
      </c>
      <c r="N772" s="26">
        <v>568.77812021</v>
      </c>
      <c r="O772" s="26">
        <v>582.57879463999996</v>
      </c>
      <c r="P772" s="26">
        <v>621.18313780999995</v>
      </c>
      <c r="Q772" s="26">
        <v>516.18332538000004</v>
      </c>
      <c r="R772" s="26">
        <v>519.32952464000005</v>
      </c>
      <c r="S772" s="26">
        <v>503.72688161000002</v>
      </c>
      <c r="T772" s="26">
        <v>463.55839342000002</v>
      </c>
      <c r="U772" s="26">
        <v>395.57685325</v>
      </c>
      <c r="V772" s="26">
        <v>365.08401995999998</v>
      </c>
      <c r="W772" s="26">
        <v>548.13121331000002</v>
      </c>
      <c r="X772" s="26">
        <v>394.92060534000001</v>
      </c>
      <c r="Y772" s="26">
        <v>382.59821111999997</v>
      </c>
    </row>
    <row r="773" spans="1:26" s="7" customFormat="1" ht="38.25" hidden="1" outlineLevel="1" x14ac:dyDescent="0.2">
      <c r="A773" s="3" t="s">
        <v>39</v>
      </c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 spans="1:26" s="7" customFormat="1" ht="18.75" hidden="1" customHeight="1" outlineLevel="1" x14ac:dyDescent="0.2">
      <c r="A774" s="3" t="s">
        <v>2</v>
      </c>
      <c r="B774" s="26">
        <v>71.379324000000011</v>
      </c>
      <c r="C774" s="26">
        <v>71.379324000000011</v>
      </c>
      <c r="D774" s="26">
        <v>71.379324000000011</v>
      </c>
      <c r="E774" s="26">
        <v>71.379324000000011</v>
      </c>
      <c r="F774" s="26">
        <v>71.379324000000011</v>
      </c>
      <c r="G774" s="26">
        <v>71.379324000000011</v>
      </c>
      <c r="H774" s="26">
        <v>71.379324000000011</v>
      </c>
      <c r="I774" s="26">
        <v>71.379324000000011</v>
      </c>
      <c r="J774" s="26">
        <v>71.379324000000011</v>
      </c>
      <c r="K774" s="26">
        <v>71.379324000000011</v>
      </c>
      <c r="L774" s="26">
        <v>71.379324000000011</v>
      </c>
      <c r="M774" s="26">
        <v>71.379324000000011</v>
      </c>
      <c r="N774" s="26">
        <v>71.379324000000011</v>
      </c>
      <c r="O774" s="26">
        <v>71.379324000000011</v>
      </c>
      <c r="P774" s="26">
        <v>71.379324000000011</v>
      </c>
      <c r="Q774" s="26">
        <v>71.379324000000011</v>
      </c>
      <c r="R774" s="26">
        <v>71.379324000000011</v>
      </c>
      <c r="S774" s="26">
        <v>71.379324000000011</v>
      </c>
      <c r="T774" s="26">
        <v>71.379324000000011</v>
      </c>
      <c r="U774" s="26">
        <v>71.379324000000011</v>
      </c>
      <c r="V774" s="26">
        <v>71.379324000000011</v>
      </c>
      <c r="W774" s="26">
        <v>71.379324000000011</v>
      </c>
      <c r="X774" s="26">
        <v>71.379324000000011</v>
      </c>
      <c r="Y774" s="26">
        <v>71.379324000000011</v>
      </c>
    </row>
    <row r="775" spans="1:26" s="7" customFormat="1" ht="18.75" hidden="1" customHeight="1" outlineLevel="1" x14ac:dyDescent="0.2">
      <c r="A775" s="4" t="s">
        <v>3</v>
      </c>
      <c r="B775" s="26">
        <v>130.51</v>
      </c>
      <c r="C775" s="26">
        <v>130.51</v>
      </c>
      <c r="D775" s="26">
        <v>130.51</v>
      </c>
      <c r="E775" s="26">
        <v>130.51</v>
      </c>
      <c r="F775" s="26">
        <v>130.51</v>
      </c>
      <c r="G775" s="26">
        <v>130.51</v>
      </c>
      <c r="H775" s="26">
        <v>130.51</v>
      </c>
      <c r="I775" s="26">
        <v>130.51</v>
      </c>
      <c r="J775" s="26">
        <v>130.51</v>
      </c>
      <c r="K775" s="26">
        <v>130.51</v>
      </c>
      <c r="L775" s="26">
        <v>130.51</v>
      </c>
      <c r="M775" s="26">
        <v>130.51</v>
      </c>
      <c r="N775" s="26">
        <v>130.51</v>
      </c>
      <c r="O775" s="26">
        <v>130.51</v>
      </c>
      <c r="P775" s="26">
        <v>130.51</v>
      </c>
      <c r="Q775" s="26">
        <v>130.51</v>
      </c>
      <c r="R775" s="26">
        <v>130.51</v>
      </c>
      <c r="S775" s="26">
        <v>130.51</v>
      </c>
      <c r="T775" s="26">
        <v>130.51</v>
      </c>
      <c r="U775" s="26">
        <v>130.51</v>
      </c>
      <c r="V775" s="26">
        <v>130.51</v>
      </c>
      <c r="W775" s="26">
        <v>130.51</v>
      </c>
      <c r="X775" s="26">
        <v>130.51</v>
      </c>
      <c r="Y775" s="26">
        <v>130.51</v>
      </c>
    </row>
    <row r="776" spans="1:26" s="7" customFormat="1" ht="18.75" hidden="1" customHeight="1" outlineLevel="1" thickBot="1" x14ac:dyDescent="0.25">
      <c r="A776" s="22" t="s">
        <v>63</v>
      </c>
      <c r="B776" s="26">
        <v>3.0564879199999999</v>
      </c>
      <c r="C776" s="26">
        <v>3.0564879199999999</v>
      </c>
      <c r="D776" s="26">
        <v>3.0564879199999999</v>
      </c>
      <c r="E776" s="26">
        <v>3.0564879199999999</v>
      </c>
      <c r="F776" s="26">
        <v>3.0564879199999999</v>
      </c>
      <c r="G776" s="26">
        <v>3.0564879199999999</v>
      </c>
      <c r="H776" s="26">
        <v>3.0564879199999999</v>
      </c>
      <c r="I776" s="26">
        <v>3.0564879199999999</v>
      </c>
      <c r="J776" s="26">
        <v>3.0564879199999999</v>
      </c>
      <c r="K776" s="26">
        <v>3.0564879199999999</v>
      </c>
      <c r="L776" s="26">
        <v>3.0564879199999999</v>
      </c>
      <c r="M776" s="26">
        <v>3.0564879199999999</v>
      </c>
      <c r="N776" s="26">
        <v>3.0564879199999999</v>
      </c>
      <c r="O776" s="26">
        <v>3.0564879199999999</v>
      </c>
      <c r="P776" s="26">
        <v>3.0564879199999999</v>
      </c>
      <c r="Q776" s="26">
        <v>3.0564879199999999</v>
      </c>
      <c r="R776" s="26">
        <v>3.0564879199999999</v>
      </c>
      <c r="S776" s="26">
        <v>3.0564879199999999</v>
      </c>
      <c r="T776" s="26">
        <v>3.0564879199999999</v>
      </c>
      <c r="U776" s="26">
        <v>3.0564879199999999</v>
      </c>
      <c r="V776" s="26">
        <v>3.0564879199999999</v>
      </c>
      <c r="W776" s="26">
        <v>3.0564879199999999</v>
      </c>
      <c r="X776" s="26">
        <v>3.0564879199999999</v>
      </c>
      <c r="Y776" s="26">
        <v>3.0564879199999999</v>
      </c>
    </row>
    <row r="777" spans="1:26" s="13" customFormat="1" ht="18.75" customHeight="1" collapsed="1" thickBot="1" x14ac:dyDescent="0.25">
      <c r="A777" s="14">
        <v>2</v>
      </c>
      <c r="B777" s="25">
        <v>653.21</v>
      </c>
      <c r="C777" s="25">
        <v>656.58</v>
      </c>
      <c r="D777" s="25">
        <v>763.6</v>
      </c>
      <c r="E777" s="25">
        <v>820.32</v>
      </c>
      <c r="F777" s="25">
        <v>786.11</v>
      </c>
      <c r="G777" s="25">
        <v>788.16</v>
      </c>
      <c r="H777" s="25">
        <v>717.81</v>
      </c>
      <c r="I777" s="25">
        <v>756.82</v>
      </c>
      <c r="J777" s="25">
        <v>744.37</v>
      </c>
      <c r="K777" s="25">
        <v>799.74</v>
      </c>
      <c r="L777" s="25">
        <v>774.85</v>
      </c>
      <c r="M777" s="25">
        <v>801.27</v>
      </c>
      <c r="N777" s="25">
        <v>801.24</v>
      </c>
      <c r="O777" s="25">
        <v>654.63</v>
      </c>
      <c r="P777" s="25">
        <v>722.99</v>
      </c>
      <c r="Q777" s="25">
        <v>729.22</v>
      </c>
      <c r="R777" s="25">
        <v>839.58</v>
      </c>
      <c r="S777" s="25">
        <v>833.81</v>
      </c>
      <c r="T777" s="25">
        <v>920.75</v>
      </c>
      <c r="U777" s="25">
        <v>759.69</v>
      </c>
      <c r="V777" s="25">
        <v>777.64</v>
      </c>
      <c r="W777" s="25">
        <v>748.88</v>
      </c>
      <c r="X777" s="25">
        <v>704.84</v>
      </c>
      <c r="Y777" s="25">
        <v>720.87</v>
      </c>
    </row>
    <row r="778" spans="1:26" s="6" customFormat="1" ht="44.25" hidden="1" customHeight="1" outlineLevel="1" x14ac:dyDescent="0.2">
      <c r="A778" s="47" t="s">
        <v>38</v>
      </c>
      <c r="B778" s="26">
        <v>448.26763496000001</v>
      </c>
      <c r="C778" s="26">
        <v>451.62940048000002</v>
      </c>
      <c r="D778" s="26">
        <v>558.65598014</v>
      </c>
      <c r="E778" s="26">
        <v>615.36923749000005</v>
      </c>
      <c r="F778" s="26">
        <v>581.16572108000003</v>
      </c>
      <c r="G778" s="26">
        <v>583.21262174000003</v>
      </c>
      <c r="H778" s="26">
        <v>512.86839814999996</v>
      </c>
      <c r="I778" s="26">
        <v>551.87816178000003</v>
      </c>
      <c r="J778" s="26">
        <v>539.42621410000004</v>
      </c>
      <c r="K778" s="26">
        <v>594.79851551000002</v>
      </c>
      <c r="L778" s="26">
        <v>569.90112752000005</v>
      </c>
      <c r="M778" s="26">
        <v>596.32146757999999</v>
      </c>
      <c r="N778" s="26">
        <v>596.29711736000002</v>
      </c>
      <c r="O778" s="26">
        <v>449.68864619999999</v>
      </c>
      <c r="P778" s="26">
        <v>518.04048342999999</v>
      </c>
      <c r="Q778" s="26">
        <v>524.27835359000005</v>
      </c>
      <c r="R778" s="26">
        <v>634.63505055999997</v>
      </c>
      <c r="S778" s="26">
        <v>628.86914501000001</v>
      </c>
      <c r="T778" s="26">
        <v>715.80034768999997</v>
      </c>
      <c r="U778" s="26">
        <v>554.73998293</v>
      </c>
      <c r="V778" s="26">
        <v>572.69082503000004</v>
      </c>
      <c r="W778" s="26">
        <v>543.93351636</v>
      </c>
      <c r="X778" s="26">
        <v>499.89154425999999</v>
      </c>
      <c r="Y778" s="26">
        <v>515.92716894</v>
      </c>
    </row>
    <row r="779" spans="1:26" s="6" customFormat="1" ht="38.25" hidden="1" outlineLevel="1" x14ac:dyDescent="0.2">
      <c r="A779" s="3" t="s">
        <v>39</v>
      </c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 spans="1:26" s="6" customFormat="1" ht="18.75" hidden="1" customHeight="1" outlineLevel="1" x14ac:dyDescent="0.2">
      <c r="A780" s="3" t="s">
        <v>2</v>
      </c>
      <c r="B780" s="26">
        <v>71.379324000000011</v>
      </c>
      <c r="C780" s="26">
        <v>71.379324000000011</v>
      </c>
      <c r="D780" s="26">
        <v>71.379324000000011</v>
      </c>
      <c r="E780" s="26">
        <v>71.379324000000011</v>
      </c>
      <c r="F780" s="26">
        <v>71.379324000000011</v>
      </c>
      <c r="G780" s="26">
        <v>71.379324000000011</v>
      </c>
      <c r="H780" s="26">
        <v>71.379324000000011</v>
      </c>
      <c r="I780" s="26">
        <v>71.379324000000011</v>
      </c>
      <c r="J780" s="26">
        <v>71.379324000000011</v>
      </c>
      <c r="K780" s="26">
        <v>71.379324000000011</v>
      </c>
      <c r="L780" s="26">
        <v>71.379324000000011</v>
      </c>
      <c r="M780" s="26">
        <v>71.379324000000011</v>
      </c>
      <c r="N780" s="26">
        <v>71.379324000000011</v>
      </c>
      <c r="O780" s="26">
        <v>71.379324000000011</v>
      </c>
      <c r="P780" s="26">
        <v>71.379324000000011</v>
      </c>
      <c r="Q780" s="26">
        <v>71.379324000000011</v>
      </c>
      <c r="R780" s="26">
        <v>71.379324000000011</v>
      </c>
      <c r="S780" s="26">
        <v>71.379324000000011</v>
      </c>
      <c r="T780" s="26">
        <v>71.379324000000011</v>
      </c>
      <c r="U780" s="26">
        <v>71.379324000000011</v>
      </c>
      <c r="V780" s="26">
        <v>71.379324000000011</v>
      </c>
      <c r="W780" s="26">
        <v>71.379324000000011</v>
      </c>
      <c r="X780" s="26">
        <v>71.379324000000011</v>
      </c>
      <c r="Y780" s="26">
        <v>71.379324000000011</v>
      </c>
    </row>
    <row r="781" spans="1:26" s="6" customFormat="1" ht="18.75" hidden="1" customHeight="1" outlineLevel="1" x14ac:dyDescent="0.2">
      <c r="A781" s="4" t="s">
        <v>3</v>
      </c>
      <c r="B781" s="26">
        <v>130.51</v>
      </c>
      <c r="C781" s="26">
        <v>130.51</v>
      </c>
      <c r="D781" s="26">
        <v>130.51</v>
      </c>
      <c r="E781" s="26">
        <v>130.51</v>
      </c>
      <c r="F781" s="26">
        <v>130.51</v>
      </c>
      <c r="G781" s="26">
        <v>130.51</v>
      </c>
      <c r="H781" s="26">
        <v>130.51</v>
      </c>
      <c r="I781" s="26">
        <v>130.51</v>
      </c>
      <c r="J781" s="26">
        <v>130.51</v>
      </c>
      <c r="K781" s="26">
        <v>130.51</v>
      </c>
      <c r="L781" s="26">
        <v>130.51</v>
      </c>
      <c r="M781" s="26">
        <v>130.51</v>
      </c>
      <c r="N781" s="26">
        <v>130.51</v>
      </c>
      <c r="O781" s="26">
        <v>130.51</v>
      </c>
      <c r="P781" s="26">
        <v>130.51</v>
      </c>
      <c r="Q781" s="26">
        <v>130.51</v>
      </c>
      <c r="R781" s="26">
        <v>130.51</v>
      </c>
      <c r="S781" s="26">
        <v>130.51</v>
      </c>
      <c r="T781" s="26">
        <v>130.51</v>
      </c>
      <c r="U781" s="26">
        <v>130.51</v>
      </c>
      <c r="V781" s="26">
        <v>130.51</v>
      </c>
      <c r="W781" s="26">
        <v>130.51</v>
      </c>
      <c r="X781" s="26">
        <v>130.51</v>
      </c>
      <c r="Y781" s="26">
        <v>130.51</v>
      </c>
    </row>
    <row r="782" spans="1:26" s="6" customFormat="1" ht="18.75" hidden="1" customHeight="1" outlineLevel="1" thickBot="1" x14ac:dyDescent="0.25">
      <c r="A782" s="22" t="s">
        <v>63</v>
      </c>
      <c r="B782" s="26">
        <v>3.0564879199999999</v>
      </c>
      <c r="C782" s="26">
        <v>3.0564879199999999</v>
      </c>
      <c r="D782" s="26">
        <v>3.0564879199999999</v>
      </c>
      <c r="E782" s="26">
        <v>3.0564879199999999</v>
      </c>
      <c r="F782" s="26">
        <v>3.0564879199999999</v>
      </c>
      <c r="G782" s="26">
        <v>3.0564879199999999</v>
      </c>
      <c r="H782" s="26">
        <v>3.0564879199999999</v>
      </c>
      <c r="I782" s="26">
        <v>3.0564879199999999</v>
      </c>
      <c r="J782" s="26">
        <v>3.0564879199999999</v>
      </c>
      <c r="K782" s="26">
        <v>3.0564879199999999</v>
      </c>
      <c r="L782" s="26">
        <v>3.0564879199999999</v>
      </c>
      <c r="M782" s="26">
        <v>3.0564879199999999</v>
      </c>
      <c r="N782" s="26">
        <v>3.0564879199999999</v>
      </c>
      <c r="O782" s="26">
        <v>3.0564879199999999</v>
      </c>
      <c r="P782" s="26">
        <v>3.0564879199999999</v>
      </c>
      <c r="Q782" s="26">
        <v>3.0564879199999999</v>
      </c>
      <c r="R782" s="26">
        <v>3.0564879199999999</v>
      </c>
      <c r="S782" s="26">
        <v>3.0564879199999999</v>
      </c>
      <c r="T782" s="26">
        <v>3.0564879199999999</v>
      </c>
      <c r="U782" s="26">
        <v>3.0564879199999999</v>
      </c>
      <c r="V782" s="26">
        <v>3.0564879199999999</v>
      </c>
      <c r="W782" s="26">
        <v>3.0564879199999999</v>
      </c>
      <c r="X782" s="26">
        <v>3.0564879199999999</v>
      </c>
      <c r="Y782" s="26">
        <v>3.0564879199999999</v>
      </c>
    </row>
    <row r="783" spans="1:26" s="13" customFormat="1" ht="18.75" customHeight="1" collapsed="1" thickBot="1" x14ac:dyDescent="0.25">
      <c r="A783" s="14">
        <v>3</v>
      </c>
      <c r="B783" s="25">
        <v>722.29</v>
      </c>
      <c r="C783" s="25">
        <v>815.35</v>
      </c>
      <c r="D783" s="25">
        <v>807.17</v>
      </c>
      <c r="E783" s="25">
        <v>729.35</v>
      </c>
      <c r="F783" s="25">
        <v>810.87</v>
      </c>
      <c r="G783" s="25">
        <v>892.25</v>
      </c>
      <c r="H783" s="25">
        <v>786.14</v>
      </c>
      <c r="I783" s="25">
        <v>836.79</v>
      </c>
      <c r="J783" s="25">
        <v>759.35</v>
      </c>
      <c r="K783" s="25">
        <v>762.1</v>
      </c>
      <c r="L783" s="25">
        <v>763.14</v>
      </c>
      <c r="M783" s="25">
        <v>824</v>
      </c>
      <c r="N783" s="25">
        <v>814.74</v>
      </c>
      <c r="O783" s="25">
        <v>905.53</v>
      </c>
      <c r="P783" s="25">
        <v>1080.76</v>
      </c>
      <c r="Q783" s="25">
        <v>822.66</v>
      </c>
      <c r="R783" s="25">
        <v>684.47</v>
      </c>
      <c r="S783" s="25">
        <v>780.72</v>
      </c>
      <c r="T783" s="25">
        <v>775.72</v>
      </c>
      <c r="U783" s="25">
        <v>769.06</v>
      </c>
      <c r="V783" s="25">
        <v>849.04</v>
      </c>
      <c r="W783" s="25">
        <v>896.53</v>
      </c>
      <c r="X783" s="25">
        <v>833.89</v>
      </c>
      <c r="Y783" s="25">
        <v>796.65</v>
      </c>
    </row>
    <row r="784" spans="1:26" s="6" customFormat="1" ht="42.75" hidden="1" customHeight="1" outlineLevel="1" x14ac:dyDescent="0.2">
      <c r="A784" s="3" t="s">
        <v>38</v>
      </c>
      <c r="B784" s="26">
        <v>517.34882880999999</v>
      </c>
      <c r="C784" s="26">
        <v>610.4024885</v>
      </c>
      <c r="D784" s="26">
        <v>602.22463719999996</v>
      </c>
      <c r="E784" s="26">
        <v>524.40844145999995</v>
      </c>
      <c r="F784" s="26">
        <v>605.92835035999997</v>
      </c>
      <c r="G784" s="26">
        <v>687.30259965000005</v>
      </c>
      <c r="H784" s="26">
        <v>581.19057856999996</v>
      </c>
      <c r="I784" s="26">
        <v>631.84488863000001</v>
      </c>
      <c r="J784" s="26">
        <v>554.40380286000004</v>
      </c>
      <c r="K784" s="26">
        <v>557.15786166999999</v>
      </c>
      <c r="L784" s="26">
        <v>558.19694142000003</v>
      </c>
      <c r="M784" s="26">
        <v>619.05537176999997</v>
      </c>
      <c r="N784" s="26">
        <v>609.79638172</v>
      </c>
      <c r="O784" s="26">
        <v>700.58191797999996</v>
      </c>
      <c r="P784" s="26">
        <v>875.81338117999996</v>
      </c>
      <c r="Q784" s="26">
        <v>617.71747760000005</v>
      </c>
      <c r="R784" s="26">
        <v>479.52065234999998</v>
      </c>
      <c r="S784" s="26">
        <v>575.77515701000004</v>
      </c>
      <c r="T784" s="26">
        <v>570.77788138999995</v>
      </c>
      <c r="U784" s="26">
        <v>564.11020993</v>
      </c>
      <c r="V784" s="26">
        <v>644.09618846000001</v>
      </c>
      <c r="W784" s="26">
        <v>691.58277016</v>
      </c>
      <c r="X784" s="26">
        <v>628.94332528999996</v>
      </c>
      <c r="Y784" s="26">
        <v>591.70064090000005</v>
      </c>
    </row>
    <row r="785" spans="1:25" s="6" customFormat="1" ht="38.25" hidden="1" outlineLevel="1" x14ac:dyDescent="0.2">
      <c r="A785" s="3" t="s">
        <v>39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 spans="1:25" s="6" customFormat="1" ht="18.75" hidden="1" customHeight="1" outlineLevel="1" x14ac:dyDescent="0.2">
      <c r="A786" s="3" t="s">
        <v>2</v>
      </c>
      <c r="B786" s="26">
        <v>71.379324000000011</v>
      </c>
      <c r="C786" s="26">
        <v>71.379324000000011</v>
      </c>
      <c r="D786" s="26">
        <v>71.379324000000011</v>
      </c>
      <c r="E786" s="26">
        <v>71.379324000000011</v>
      </c>
      <c r="F786" s="26">
        <v>71.379324000000011</v>
      </c>
      <c r="G786" s="26">
        <v>71.379324000000011</v>
      </c>
      <c r="H786" s="26">
        <v>71.379324000000011</v>
      </c>
      <c r="I786" s="26">
        <v>71.379324000000011</v>
      </c>
      <c r="J786" s="26">
        <v>71.379324000000011</v>
      </c>
      <c r="K786" s="26">
        <v>71.379324000000011</v>
      </c>
      <c r="L786" s="26">
        <v>71.379324000000011</v>
      </c>
      <c r="M786" s="26">
        <v>71.379324000000011</v>
      </c>
      <c r="N786" s="26">
        <v>71.379324000000011</v>
      </c>
      <c r="O786" s="26">
        <v>71.379324000000011</v>
      </c>
      <c r="P786" s="26">
        <v>71.379324000000011</v>
      </c>
      <c r="Q786" s="26">
        <v>71.379324000000011</v>
      </c>
      <c r="R786" s="26">
        <v>71.379324000000011</v>
      </c>
      <c r="S786" s="26">
        <v>71.379324000000011</v>
      </c>
      <c r="T786" s="26">
        <v>71.379324000000011</v>
      </c>
      <c r="U786" s="26">
        <v>71.379324000000011</v>
      </c>
      <c r="V786" s="26">
        <v>71.379324000000011</v>
      </c>
      <c r="W786" s="26">
        <v>71.379324000000011</v>
      </c>
      <c r="X786" s="26">
        <v>71.379324000000011</v>
      </c>
      <c r="Y786" s="26">
        <v>71.379324000000011</v>
      </c>
    </row>
    <row r="787" spans="1:25" s="6" customFormat="1" ht="18.75" hidden="1" customHeight="1" outlineLevel="1" x14ac:dyDescent="0.2">
      <c r="A787" s="4" t="s">
        <v>3</v>
      </c>
      <c r="B787" s="26">
        <v>130.51</v>
      </c>
      <c r="C787" s="26">
        <v>130.51</v>
      </c>
      <c r="D787" s="26">
        <v>130.51</v>
      </c>
      <c r="E787" s="26">
        <v>130.51</v>
      </c>
      <c r="F787" s="26">
        <v>130.51</v>
      </c>
      <c r="G787" s="26">
        <v>130.51</v>
      </c>
      <c r="H787" s="26">
        <v>130.51</v>
      </c>
      <c r="I787" s="26">
        <v>130.51</v>
      </c>
      <c r="J787" s="26">
        <v>130.51</v>
      </c>
      <c r="K787" s="26">
        <v>130.51</v>
      </c>
      <c r="L787" s="26">
        <v>130.51</v>
      </c>
      <c r="M787" s="26">
        <v>130.51</v>
      </c>
      <c r="N787" s="26">
        <v>130.51</v>
      </c>
      <c r="O787" s="26">
        <v>130.51</v>
      </c>
      <c r="P787" s="26">
        <v>130.51</v>
      </c>
      <c r="Q787" s="26">
        <v>130.51</v>
      </c>
      <c r="R787" s="26">
        <v>130.51</v>
      </c>
      <c r="S787" s="26">
        <v>130.51</v>
      </c>
      <c r="T787" s="26">
        <v>130.51</v>
      </c>
      <c r="U787" s="26">
        <v>130.51</v>
      </c>
      <c r="V787" s="26">
        <v>130.51</v>
      </c>
      <c r="W787" s="26">
        <v>130.51</v>
      </c>
      <c r="X787" s="26">
        <v>130.51</v>
      </c>
      <c r="Y787" s="26">
        <v>130.51</v>
      </c>
    </row>
    <row r="788" spans="1:25" s="6" customFormat="1" ht="18.75" hidden="1" customHeight="1" outlineLevel="1" thickBot="1" x14ac:dyDescent="0.25">
      <c r="A788" s="22" t="s">
        <v>63</v>
      </c>
      <c r="B788" s="26">
        <v>3.0564879199999999</v>
      </c>
      <c r="C788" s="26">
        <v>3.0564879199999999</v>
      </c>
      <c r="D788" s="26">
        <v>3.0564879199999999</v>
      </c>
      <c r="E788" s="26">
        <v>3.0564879199999999</v>
      </c>
      <c r="F788" s="26">
        <v>3.0564879199999999</v>
      </c>
      <c r="G788" s="26">
        <v>3.0564879199999999</v>
      </c>
      <c r="H788" s="26">
        <v>3.0564879199999999</v>
      </c>
      <c r="I788" s="26">
        <v>3.0564879199999999</v>
      </c>
      <c r="J788" s="26">
        <v>3.0564879199999999</v>
      </c>
      <c r="K788" s="26">
        <v>3.0564879199999999</v>
      </c>
      <c r="L788" s="26">
        <v>3.0564879199999999</v>
      </c>
      <c r="M788" s="26">
        <v>3.0564879199999999</v>
      </c>
      <c r="N788" s="26">
        <v>3.0564879199999999</v>
      </c>
      <c r="O788" s="26">
        <v>3.0564879199999999</v>
      </c>
      <c r="P788" s="26">
        <v>3.0564879199999999</v>
      </c>
      <c r="Q788" s="26">
        <v>3.0564879199999999</v>
      </c>
      <c r="R788" s="26">
        <v>3.0564879199999999</v>
      </c>
      <c r="S788" s="26">
        <v>3.0564879199999999</v>
      </c>
      <c r="T788" s="26">
        <v>3.0564879199999999</v>
      </c>
      <c r="U788" s="26">
        <v>3.0564879199999999</v>
      </c>
      <c r="V788" s="26">
        <v>3.0564879199999999</v>
      </c>
      <c r="W788" s="26">
        <v>3.0564879199999999</v>
      </c>
      <c r="X788" s="26">
        <v>3.0564879199999999</v>
      </c>
      <c r="Y788" s="26">
        <v>3.0564879199999999</v>
      </c>
    </row>
    <row r="789" spans="1:25" s="13" customFormat="1" ht="18.75" customHeight="1" collapsed="1" thickBot="1" x14ac:dyDescent="0.25">
      <c r="A789" s="14">
        <v>4</v>
      </c>
      <c r="B789" s="25">
        <v>779.02</v>
      </c>
      <c r="C789" s="25">
        <v>873.98</v>
      </c>
      <c r="D789" s="25">
        <v>1013.53</v>
      </c>
      <c r="E789" s="25">
        <v>1033.69</v>
      </c>
      <c r="F789" s="25">
        <v>971.95</v>
      </c>
      <c r="G789" s="25">
        <v>1062.8900000000001</v>
      </c>
      <c r="H789" s="25">
        <v>1098.72</v>
      </c>
      <c r="I789" s="25">
        <v>970.2</v>
      </c>
      <c r="J789" s="25">
        <v>1043.31</v>
      </c>
      <c r="K789" s="25">
        <v>931.65</v>
      </c>
      <c r="L789" s="25">
        <v>857.6</v>
      </c>
      <c r="M789" s="25">
        <v>926.5</v>
      </c>
      <c r="N789" s="25">
        <v>926.9</v>
      </c>
      <c r="O789" s="25">
        <v>879.43</v>
      </c>
      <c r="P789" s="25">
        <v>873.52</v>
      </c>
      <c r="Q789" s="25">
        <v>787.62</v>
      </c>
      <c r="R789" s="25">
        <v>806.25</v>
      </c>
      <c r="S789" s="25">
        <v>971</v>
      </c>
      <c r="T789" s="25">
        <v>790.07</v>
      </c>
      <c r="U789" s="25">
        <v>814.46</v>
      </c>
      <c r="V789" s="25">
        <v>852.97</v>
      </c>
      <c r="W789" s="25">
        <v>850.3</v>
      </c>
      <c r="X789" s="25">
        <v>842.97</v>
      </c>
      <c r="Y789" s="25">
        <v>969.42</v>
      </c>
    </row>
    <row r="790" spans="1:25" s="6" customFormat="1" ht="41.25" hidden="1" customHeight="1" outlineLevel="1" x14ac:dyDescent="0.2">
      <c r="A790" s="47" t="s">
        <v>38</v>
      </c>
      <c r="B790" s="26">
        <v>574.07182540999997</v>
      </c>
      <c r="C790" s="26">
        <v>669.03912744000002</v>
      </c>
      <c r="D790" s="26">
        <v>808.58765487999995</v>
      </c>
      <c r="E790" s="26">
        <v>828.74411740999994</v>
      </c>
      <c r="F790" s="26">
        <v>767.00012299000002</v>
      </c>
      <c r="G790" s="26">
        <v>857.94010408999998</v>
      </c>
      <c r="H790" s="26">
        <v>893.76945379999995</v>
      </c>
      <c r="I790" s="26">
        <v>765.25606073999995</v>
      </c>
      <c r="J790" s="26">
        <v>838.36451937000004</v>
      </c>
      <c r="K790" s="26">
        <v>726.70079454999996</v>
      </c>
      <c r="L790" s="26">
        <v>652.65528128000005</v>
      </c>
      <c r="M790" s="26">
        <v>721.55692252999995</v>
      </c>
      <c r="N790" s="26">
        <v>721.95666171000005</v>
      </c>
      <c r="O790" s="26">
        <v>674.4869827</v>
      </c>
      <c r="P790" s="26">
        <v>668.57202221</v>
      </c>
      <c r="Q790" s="26">
        <v>582.67137563999995</v>
      </c>
      <c r="R790" s="26">
        <v>601.30479619000005</v>
      </c>
      <c r="S790" s="26">
        <v>766.05502177000005</v>
      </c>
      <c r="T790" s="26">
        <v>585.12322711000002</v>
      </c>
      <c r="U790" s="26">
        <v>609.51253641000005</v>
      </c>
      <c r="V790" s="26">
        <v>648.02853792999997</v>
      </c>
      <c r="W790" s="26">
        <v>645.35324615000002</v>
      </c>
      <c r="X790" s="26">
        <v>638.02133385000002</v>
      </c>
      <c r="Y790" s="26">
        <v>764.47183580000001</v>
      </c>
    </row>
    <row r="791" spans="1:25" s="6" customFormat="1" ht="38.25" hidden="1" outlineLevel="1" x14ac:dyDescent="0.2">
      <c r="A791" s="3" t="s">
        <v>39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 spans="1:25" s="6" customFormat="1" ht="18.75" hidden="1" customHeight="1" outlineLevel="1" x14ac:dyDescent="0.2">
      <c r="A792" s="3" t="s">
        <v>2</v>
      </c>
      <c r="B792" s="26">
        <v>71.379324000000011</v>
      </c>
      <c r="C792" s="26">
        <v>71.379324000000011</v>
      </c>
      <c r="D792" s="26">
        <v>71.379324000000011</v>
      </c>
      <c r="E792" s="26">
        <v>71.379324000000011</v>
      </c>
      <c r="F792" s="26">
        <v>71.379324000000011</v>
      </c>
      <c r="G792" s="26">
        <v>71.379324000000011</v>
      </c>
      <c r="H792" s="26">
        <v>71.379324000000011</v>
      </c>
      <c r="I792" s="26">
        <v>71.379324000000011</v>
      </c>
      <c r="J792" s="26">
        <v>71.379324000000011</v>
      </c>
      <c r="K792" s="26">
        <v>71.379324000000011</v>
      </c>
      <c r="L792" s="26">
        <v>71.379324000000011</v>
      </c>
      <c r="M792" s="26">
        <v>71.379324000000011</v>
      </c>
      <c r="N792" s="26">
        <v>71.379324000000011</v>
      </c>
      <c r="O792" s="26">
        <v>71.379324000000011</v>
      </c>
      <c r="P792" s="26">
        <v>71.379324000000011</v>
      </c>
      <c r="Q792" s="26">
        <v>71.379324000000011</v>
      </c>
      <c r="R792" s="26">
        <v>71.379324000000011</v>
      </c>
      <c r="S792" s="26">
        <v>71.379324000000011</v>
      </c>
      <c r="T792" s="26">
        <v>71.379324000000011</v>
      </c>
      <c r="U792" s="26">
        <v>71.379324000000011</v>
      </c>
      <c r="V792" s="26">
        <v>71.379324000000011</v>
      </c>
      <c r="W792" s="26">
        <v>71.379324000000011</v>
      </c>
      <c r="X792" s="26">
        <v>71.379324000000011</v>
      </c>
      <c r="Y792" s="26">
        <v>71.379324000000011</v>
      </c>
    </row>
    <row r="793" spans="1:25" s="6" customFormat="1" ht="18.75" hidden="1" customHeight="1" outlineLevel="1" x14ac:dyDescent="0.2">
      <c r="A793" s="4" t="s">
        <v>3</v>
      </c>
      <c r="B793" s="26">
        <v>130.51</v>
      </c>
      <c r="C793" s="26">
        <v>130.51</v>
      </c>
      <c r="D793" s="26">
        <v>130.51</v>
      </c>
      <c r="E793" s="26">
        <v>130.51</v>
      </c>
      <c r="F793" s="26">
        <v>130.51</v>
      </c>
      <c r="G793" s="26">
        <v>130.51</v>
      </c>
      <c r="H793" s="26">
        <v>130.51</v>
      </c>
      <c r="I793" s="26">
        <v>130.51</v>
      </c>
      <c r="J793" s="26">
        <v>130.51</v>
      </c>
      <c r="K793" s="26">
        <v>130.51</v>
      </c>
      <c r="L793" s="26">
        <v>130.51</v>
      </c>
      <c r="M793" s="26">
        <v>130.51</v>
      </c>
      <c r="N793" s="26">
        <v>130.51</v>
      </c>
      <c r="O793" s="26">
        <v>130.51</v>
      </c>
      <c r="P793" s="26">
        <v>130.51</v>
      </c>
      <c r="Q793" s="26">
        <v>130.51</v>
      </c>
      <c r="R793" s="26">
        <v>130.51</v>
      </c>
      <c r="S793" s="26">
        <v>130.51</v>
      </c>
      <c r="T793" s="26">
        <v>130.51</v>
      </c>
      <c r="U793" s="26">
        <v>130.51</v>
      </c>
      <c r="V793" s="26">
        <v>130.51</v>
      </c>
      <c r="W793" s="26">
        <v>130.51</v>
      </c>
      <c r="X793" s="26">
        <v>130.51</v>
      </c>
      <c r="Y793" s="26">
        <v>130.51</v>
      </c>
    </row>
    <row r="794" spans="1:25" s="6" customFormat="1" ht="18.75" hidden="1" customHeight="1" outlineLevel="1" thickBot="1" x14ac:dyDescent="0.25">
      <c r="A794" s="22" t="s">
        <v>63</v>
      </c>
      <c r="B794" s="26">
        <v>3.0564879199999999</v>
      </c>
      <c r="C794" s="26">
        <v>3.0564879199999999</v>
      </c>
      <c r="D794" s="26">
        <v>3.0564879199999999</v>
      </c>
      <c r="E794" s="26">
        <v>3.0564879199999999</v>
      </c>
      <c r="F794" s="26">
        <v>3.0564879199999999</v>
      </c>
      <c r="G794" s="26">
        <v>3.0564879199999999</v>
      </c>
      <c r="H794" s="26">
        <v>3.0564879199999999</v>
      </c>
      <c r="I794" s="26">
        <v>3.0564879199999999</v>
      </c>
      <c r="J794" s="26">
        <v>3.0564879199999999</v>
      </c>
      <c r="K794" s="26">
        <v>3.0564879199999999</v>
      </c>
      <c r="L794" s="26">
        <v>3.0564879199999999</v>
      </c>
      <c r="M794" s="26">
        <v>3.0564879199999999</v>
      </c>
      <c r="N794" s="26">
        <v>3.0564879199999999</v>
      </c>
      <c r="O794" s="26">
        <v>3.0564879199999999</v>
      </c>
      <c r="P794" s="26">
        <v>3.0564879199999999</v>
      </c>
      <c r="Q794" s="26">
        <v>3.0564879199999999</v>
      </c>
      <c r="R794" s="26">
        <v>3.0564879199999999</v>
      </c>
      <c r="S794" s="26">
        <v>3.0564879199999999</v>
      </c>
      <c r="T794" s="26">
        <v>3.0564879199999999</v>
      </c>
      <c r="U794" s="26">
        <v>3.0564879199999999</v>
      </c>
      <c r="V794" s="26">
        <v>3.0564879199999999</v>
      </c>
      <c r="W794" s="26">
        <v>3.0564879199999999</v>
      </c>
      <c r="X794" s="26">
        <v>3.0564879199999999</v>
      </c>
      <c r="Y794" s="26">
        <v>3.0564879199999999</v>
      </c>
    </row>
    <row r="795" spans="1:25" s="13" customFormat="1" ht="18.75" customHeight="1" collapsed="1" thickBot="1" x14ac:dyDescent="0.25">
      <c r="A795" s="14">
        <v>5</v>
      </c>
      <c r="B795" s="25">
        <v>786.81</v>
      </c>
      <c r="C795" s="25">
        <v>882.78</v>
      </c>
      <c r="D795" s="25">
        <v>977.43</v>
      </c>
      <c r="E795" s="25">
        <v>888.4</v>
      </c>
      <c r="F795" s="25">
        <v>1154.54</v>
      </c>
      <c r="G795" s="25">
        <v>924.88</v>
      </c>
      <c r="H795" s="25">
        <v>1119.6600000000001</v>
      </c>
      <c r="I795" s="25">
        <v>1085.72</v>
      </c>
      <c r="J795" s="25">
        <v>939.7</v>
      </c>
      <c r="K795" s="25">
        <v>1052.3699999999999</v>
      </c>
      <c r="L795" s="25">
        <v>918.52</v>
      </c>
      <c r="M795" s="25">
        <v>989.3</v>
      </c>
      <c r="N795" s="25">
        <v>1066.6500000000001</v>
      </c>
      <c r="O795" s="25">
        <v>1021.19</v>
      </c>
      <c r="P795" s="25">
        <v>922.15</v>
      </c>
      <c r="Q795" s="25">
        <v>881.92</v>
      </c>
      <c r="R795" s="25">
        <v>922.07</v>
      </c>
      <c r="S795" s="25">
        <v>876.78</v>
      </c>
      <c r="T795" s="25">
        <v>744.05</v>
      </c>
      <c r="U795" s="25">
        <v>837.9</v>
      </c>
      <c r="V795" s="25">
        <v>776.36</v>
      </c>
      <c r="W795" s="25">
        <v>858.25</v>
      </c>
      <c r="X795" s="25">
        <v>824.45</v>
      </c>
      <c r="Y795" s="25">
        <v>750.35</v>
      </c>
    </row>
    <row r="796" spans="1:25" s="6" customFormat="1" ht="41.25" hidden="1" customHeight="1" outlineLevel="1" x14ac:dyDescent="0.2">
      <c r="A796" s="3" t="s">
        <v>38</v>
      </c>
      <c r="B796" s="26">
        <v>581.86049184000001</v>
      </c>
      <c r="C796" s="26">
        <v>677.83794018000003</v>
      </c>
      <c r="D796" s="26">
        <v>772.48797639999998</v>
      </c>
      <c r="E796" s="26">
        <v>683.44981336000001</v>
      </c>
      <c r="F796" s="26">
        <v>949.59293729000001</v>
      </c>
      <c r="G796" s="26">
        <v>719.93753181</v>
      </c>
      <c r="H796" s="26">
        <v>914.71639758000003</v>
      </c>
      <c r="I796" s="26">
        <v>880.77685632999999</v>
      </c>
      <c r="J796" s="26">
        <v>734.75159400999996</v>
      </c>
      <c r="K796" s="26">
        <v>847.42542911999999</v>
      </c>
      <c r="L796" s="26">
        <v>713.57528911999998</v>
      </c>
      <c r="M796" s="26">
        <v>784.35477054</v>
      </c>
      <c r="N796" s="26">
        <v>861.70240289000003</v>
      </c>
      <c r="O796" s="26">
        <v>816.24413001000005</v>
      </c>
      <c r="P796" s="26">
        <v>717.20557910000002</v>
      </c>
      <c r="Q796" s="26">
        <v>676.96987131000003</v>
      </c>
      <c r="R796" s="26">
        <v>717.12332432999995</v>
      </c>
      <c r="S796" s="26">
        <v>671.83633894000002</v>
      </c>
      <c r="T796" s="26">
        <v>539.10344889999999</v>
      </c>
      <c r="U796" s="26">
        <v>632.95678647</v>
      </c>
      <c r="V796" s="26">
        <v>571.41238768999995</v>
      </c>
      <c r="W796" s="26">
        <v>653.30401171999995</v>
      </c>
      <c r="X796" s="26">
        <v>619.50464712999997</v>
      </c>
      <c r="Y796" s="26">
        <v>545.40512621000005</v>
      </c>
    </row>
    <row r="797" spans="1:25" s="6" customFormat="1" ht="38.25" hidden="1" outlineLevel="1" x14ac:dyDescent="0.2">
      <c r="A797" s="3" t="s">
        <v>39</v>
      </c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 spans="1:25" s="6" customFormat="1" ht="18.75" hidden="1" customHeight="1" outlineLevel="1" x14ac:dyDescent="0.2">
      <c r="A798" s="3" t="s">
        <v>2</v>
      </c>
      <c r="B798" s="26">
        <v>71.379324000000011</v>
      </c>
      <c r="C798" s="26">
        <v>71.379324000000011</v>
      </c>
      <c r="D798" s="26">
        <v>71.379324000000011</v>
      </c>
      <c r="E798" s="26">
        <v>71.379324000000011</v>
      </c>
      <c r="F798" s="26">
        <v>71.379324000000011</v>
      </c>
      <c r="G798" s="26">
        <v>71.379324000000011</v>
      </c>
      <c r="H798" s="26">
        <v>71.379324000000011</v>
      </c>
      <c r="I798" s="26">
        <v>71.379324000000011</v>
      </c>
      <c r="J798" s="26">
        <v>71.379324000000011</v>
      </c>
      <c r="K798" s="26">
        <v>71.379324000000011</v>
      </c>
      <c r="L798" s="26">
        <v>71.379324000000011</v>
      </c>
      <c r="M798" s="26">
        <v>71.379324000000011</v>
      </c>
      <c r="N798" s="26">
        <v>71.379324000000011</v>
      </c>
      <c r="O798" s="26">
        <v>71.379324000000011</v>
      </c>
      <c r="P798" s="26">
        <v>71.379324000000011</v>
      </c>
      <c r="Q798" s="26">
        <v>71.379324000000011</v>
      </c>
      <c r="R798" s="26">
        <v>71.379324000000011</v>
      </c>
      <c r="S798" s="26">
        <v>71.379324000000011</v>
      </c>
      <c r="T798" s="26">
        <v>71.379324000000011</v>
      </c>
      <c r="U798" s="26">
        <v>71.379324000000011</v>
      </c>
      <c r="V798" s="26">
        <v>71.379324000000011</v>
      </c>
      <c r="W798" s="26">
        <v>71.379324000000011</v>
      </c>
      <c r="X798" s="26">
        <v>71.379324000000011</v>
      </c>
      <c r="Y798" s="26">
        <v>71.379324000000011</v>
      </c>
    </row>
    <row r="799" spans="1:25" s="6" customFormat="1" ht="18.75" hidden="1" customHeight="1" outlineLevel="1" x14ac:dyDescent="0.2">
      <c r="A799" s="4" t="s">
        <v>3</v>
      </c>
      <c r="B799" s="26">
        <v>130.51</v>
      </c>
      <c r="C799" s="26">
        <v>130.51</v>
      </c>
      <c r="D799" s="26">
        <v>130.51</v>
      </c>
      <c r="E799" s="26">
        <v>130.51</v>
      </c>
      <c r="F799" s="26">
        <v>130.51</v>
      </c>
      <c r="G799" s="26">
        <v>130.51</v>
      </c>
      <c r="H799" s="26">
        <v>130.51</v>
      </c>
      <c r="I799" s="26">
        <v>130.51</v>
      </c>
      <c r="J799" s="26">
        <v>130.51</v>
      </c>
      <c r="K799" s="26">
        <v>130.51</v>
      </c>
      <c r="L799" s="26">
        <v>130.51</v>
      </c>
      <c r="M799" s="26">
        <v>130.51</v>
      </c>
      <c r="N799" s="26">
        <v>130.51</v>
      </c>
      <c r="O799" s="26">
        <v>130.51</v>
      </c>
      <c r="P799" s="26">
        <v>130.51</v>
      </c>
      <c r="Q799" s="26">
        <v>130.51</v>
      </c>
      <c r="R799" s="26">
        <v>130.51</v>
      </c>
      <c r="S799" s="26">
        <v>130.51</v>
      </c>
      <c r="T799" s="26">
        <v>130.51</v>
      </c>
      <c r="U799" s="26">
        <v>130.51</v>
      </c>
      <c r="V799" s="26">
        <v>130.51</v>
      </c>
      <c r="W799" s="26">
        <v>130.51</v>
      </c>
      <c r="X799" s="26">
        <v>130.51</v>
      </c>
      <c r="Y799" s="26">
        <v>130.51</v>
      </c>
    </row>
    <row r="800" spans="1:25" s="6" customFormat="1" ht="18.75" hidden="1" customHeight="1" outlineLevel="1" thickBot="1" x14ac:dyDescent="0.25">
      <c r="A800" s="22" t="s">
        <v>63</v>
      </c>
      <c r="B800" s="26">
        <v>3.0564879199999999</v>
      </c>
      <c r="C800" s="26">
        <v>3.0564879199999999</v>
      </c>
      <c r="D800" s="26">
        <v>3.0564879199999999</v>
      </c>
      <c r="E800" s="26">
        <v>3.0564879199999999</v>
      </c>
      <c r="F800" s="26">
        <v>3.0564879199999999</v>
      </c>
      <c r="G800" s="26">
        <v>3.0564879199999999</v>
      </c>
      <c r="H800" s="26">
        <v>3.0564879199999999</v>
      </c>
      <c r="I800" s="26">
        <v>3.0564879199999999</v>
      </c>
      <c r="J800" s="26">
        <v>3.0564879199999999</v>
      </c>
      <c r="K800" s="26">
        <v>3.0564879199999999</v>
      </c>
      <c r="L800" s="26">
        <v>3.0564879199999999</v>
      </c>
      <c r="M800" s="26">
        <v>3.0564879199999999</v>
      </c>
      <c r="N800" s="26">
        <v>3.0564879199999999</v>
      </c>
      <c r="O800" s="26">
        <v>3.0564879199999999</v>
      </c>
      <c r="P800" s="26">
        <v>3.0564879199999999</v>
      </c>
      <c r="Q800" s="26">
        <v>3.0564879199999999</v>
      </c>
      <c r="R800" s="26">
        <v>3.0564879199999999</v>
      </c>
      <c r="S800" s="26">
        <v>3.0564879199999999</v>
      </c>
      <c r="T800" s="26">
        <v>3.0564879199999999</v>
      </c>
      <c r="U800" s="26">
        <v>3.0564879199999999</v>
      </c>
      <c r="V800" s="26">
        <v>3.0564879199999999</v>
      </c>
      <c r="W800" s="26">
        <v>3.0564879199999999</v>
      </c>
      <c r="X800" s="26">
        <v>3.0564879199999999</v>
      </c>
      <c r="Y800" s="26">
        <v>3.0564879199999999</v>
      </c>
    </row>
    <row r="801" spans="1:25" s="13" customFormat="1" ht="18.75" customHeight="1" collapsed="1" thickBot="1" x14ac:dyDescent="0.25">
      <c r="A801" s="14">
        <v>6</v>
      </c>
      <c r="B801" s="25">
        <v>799.04</v>
      </c>
      <c r="C801" s="25">
        <v>853.59</v>
      </c>
      <c r="D801" s="25">
        <v>892.27</v>
      </c>
      <c r="E801" s="25">
        <v>1028.2</v>
      </c>
      <c r="F801" s="25">
        <v>1102.8499999999999</v>
      </c>
      <c r="G801" s="25">
        <v>967.01</v>
      </c>
      <c r="H801" s="25">
        <v>1037.99</v>
      </c>
      <c r="I801" s="25">
        <v>957.25</v>
      </c>
      <c r="J801" s="25">
        <v>769.93</v>
      </c>
      <c r="K801" s="25">
        <v>744.62</v>
      </c>
      <c r="L801" s="25">
        <v>753.9</v>
      </c>
      <c r="M801" s="25">
        <v>792.12</v>
      </c>
      <c r="N801" s="25">
        <v>676.28</v>
      </c>
      <c r="O801" s="25">
        <v>666.88</v>
      </c>
      <c r="P801" s="25">
        <v>700.78</v>
      </c>
      <c r="Q801" s="25">
        <v>669.25</v>
      </c>
      <c r="R801" s="25">
        <v>665.99</v>
      </c>
      <c r="S801" s="25">
        <v>628.17999999999995</v>
      </c>
      <c r="T801" s="25">
        <v>670</v>
      </c>
      <c r="U801" s="25">
        <v>702.4</v>
      </c>
      <c r="V801" s="25">
        <v>659.05</v>
      </c>
      <c r="W801" s="25">
        <v>675.37</v>
      </c>
      <c r="X801" s="25">
        <v>718.59</v>
      </c>
      <c r="Y801" s="25">
        <v>715.15</v>
      </c>
    </row>
    <row r="802" spans="1:25" s="6" customFormat="1" ht="41.25" hidden="1" customHeight="1" outlineLevel="1" x14ac:dyDescent="0.2">
      <c r="A802" s="47" t="s">
        <v>38</v>
      </c>
      <c r="B802" s="26">
        <v>594.09022284000002</v>
      </c>
      <c r="C802" s="26">
        <v>648.64675755999997</v>
      </c>
      <c r="D802" s="26">
        <v>687.32813892000001</v>
      </c>
      <c r="E802" s="26">
        <v>823.25165002000006</v>
      </c>
      <c r="F802" s="26">
        <v>897.90060128000005</v>
      </c>
      <c r="G802" s="26">
        <v>762.06235532000005</v>
      </c>
      <c r="H802" s="26">
        <v>833.04448884999999</v>
      </c>
      <c r="I802" s="26">
        <v>752.30299299000001</v>
      </c>
      <c r="J802" s="26">
        <v>564.97936780999999</v>
      </c>
      <c r="K802" s="26">
        <v>539.67170045</v>
      </c>
      <c r="L802" s="26">
        <v>548.95794780000006</v>
      </c>
      <c r="M802" s="26">
        <v>587.17293216999997</v>
      </c>
      <c r="N802" s="26">
        <v>471.33626020999998</v>
      </c>
      <c r="O802" s="26">
        <v>461.9306689</v>
      </c>
      <c r="P802" s="26">
        <v>495.83644962</v>
      </c>
      <c r="Q802" s="26">
        <v>464.30429228999998</v>
      </c>
      <c r="R802" s="26">
        <v>461.04685975000001</v>
      </c>
      <c r="S802" s="26">
        <v>423.23183484999998</v>
      </c>
      <c r="T802" s="26">
        <v>465.05767811999999</v>
      </c>
      <c r="U802" s="26">
        <v>497.45414929999998</v>
      </c>
      <c r="V802" s="26">
        <v>454.10472607999998</v>
      </c>
      <c r="W802" s="26">
        <v>470.42863296000002</v>
      </c>
      <c r="X802" s="26">
        <v>513.64148504000002</v>
      </c>
      <c r="Y802" s="26">
        <v>510.20770217</v>
      </c>
    </row>
    <row r="803" spans="1:25" s="6" customFormat="1" ht="38.25" hidden="1" outlineLevel="1" x14ac:dyDescent="0.2">
      <c r="A803" s="3" t="s">
        <v>39</v>
      </c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 spans="1:25" s="6" customFormat="1" ht="18.75" hidden="1" customHeight="1" outlineLevel="1" x14ac:dyDescent="0.2">
      <c r="A804" s="3" t="s">
        <v>2</v>
      </c>
      <c r="B804" s="26">
        <v>71.379324000000011</v>
      </c>
      <c r="C804" s="26">
        <v>71.379324000000011</v>
      </c>
      <c r="D804" s="26">
        <v>71.379324000000011</v>
      </c>
      <c r="E804" s="26">
        <v>71.379324000000011</v>
      </c>
      <c r="F804" s="26">
        <v>71.379324000000011</v>
      </c>
      <c r="G804" s="26">
        <v>71.379324000000011</v>
      </c>
      <c r="H804" s="26">
        <v>71.379324000000011</v>
      </c>
      <c r="I804" s="26">
        <v>71.379324000000011</v>
      </c>
      <c r="J804" s="26">
        <v>71.379324000000011</v>
      </c>
      <c r="K804" s="26">
        <v>71.379324000000011</v>
      </c>
      <c r="L804" s="26">
        <v>71.379324000000011</v>
      </c>
      <c r="M804" s="26">
        <v>71.379324000000011</v>
      </c>
      <c r="N804" s="26">
        <v>71.379324000000011</v>
      </c>
      <c r="O804" s="26">
        <v>71.379324000000011</v>
      </c>
      <c r="P804" s="26">
        <v>71.379324000000011</v>
      </c>
      <c r="Q804" s="26">
        <v>71.379324000000011</v>
      </c>
      <c r="R804" s="26">
        <v>71.379324000000011</v>
      </c>
      <c r="S804" s="26">
        <v>71.379324000000011</v>
      </c>
      <c r="T804" s="26">
        <v>71.379324000000011</v>
      </c>
      <c r="U804" s="26">
        <v>71.379324000000011</v>
      </c>
      <c r="V804" s="26">
        <v>71.379324000000011</v>
      </c>
      <c r="W804" s="26">
        <v>71.379324000000011</v>
      </c>
      <c r="X804" s="26">
        <v>71.379324000000011</v>
      </c>
      <c r="Y804" s="26">
        <v>71.379324000000011</v>
      </c>
    </row>
    <row r="805" spans="1:25" s="6" customFormat="1" ht="18.75" hidden="1" customHeight="1" outlineLevel="1" x14ac:dyDescent="0.2">
      <c r="A805" s="4" t="s">
        <v>3</v>
      </c>
      <c r="B805" s="26">
        <v>130.51</v>
      </c>
      <c r="C805" s="26">
        <v>130.51</v>
      </c>
      <c r="D805" s="26">
        <v>130.51</v>
      </c>
      <c r="E805" s="26">
        <v>130.51</v>
      </c>
      <c r="F805" s="26">
        <v>130.51</v>
      </c>
      <c r="G805" s="26">
        <v>130.51</v>
      </c>
      <c r="H805" s="26">
        <v>130.51</v>
      </c>
      <c r="I805" s="26">
        <v>130.51</v>
      </c>
      <c r="J805" s="26">
        <v>130.51</v>
      </c>
      <c r="K805" s="26">
        <v>130.51</v>
      </c>
      <c r="L805" s="26">
        <v>130.51</v>
      </c>
      <c r="M805" s="26">
        <v>130.51</v>
      </c>
      <c r="N805" s="26">
        <v>130.51</v>
      </c>
      <c r="O805" s="26">
        <v>130.51</v>
      </c>
      <c r="P805" s="26">
        <v>130.51</v>
      </c>
      <c r="Q805" s="26">
        <v>130.51</v>
      </c>
      <c r="R805" s="26">
        <v>130.51</v>
      </c>
      <c r="S805" s="26">
        <v>130.51</v>
      </c>
      <c r="T805" s="26">
        <v>130.51</v>
      </c>
      <c r="U805" s="26">
        <v>130.51</v>
      </c>
      <c r="V805" s="26">
        <v>130.51</v>
      </c>
      <c r="W805" s="26">
        <v>130.51</v>
      </c>
      <c r="X805" s="26">
        <v>130.51</v>
      </c>
      <c r="Y805" s="26">
        <v>130.51</v>
      </c>
    </row>
    <row r="806" spans="1:25" s="6" customFormat="1" ht="18.75" hidden="1" customHeight="1" outlineLevel="1" thickBot="1" x14ac:dyDescent="0.25">
      <c r="A806" s="22" t="s">
        <v>63</v>
      </c>
      <c r="B806" s="26">
        <v>3.0564879199999999</v>
      </c>
      <c r="C806" s="26">
        <v>3.0564879199999999</v>
      </c>
      <c r="D806" s="26">
        <v>3.0564879199999999</v>
      </c>
      <c r="E806" s="26">
        <v>3.0564879199999999</v>
      </c>
      <c r="F806" s="26">
        <v>3.0564879199999999</v>
      </c>
      <c r="G806" s="26">
        <v>3.0564879199999999</v>
      </c>
      <c r="H806" s="26">
        <v>3.0564879199999999</v>
      </c>
      <c r="I806" s="26">
        <v>3.0564879199999999</v>
      </c>
      <c r="J806" s="26">
        <v>3.0564879199999999</v>
      </c>
      <c r="K806" s="26">
        <v>3.0564879199999999</v>
      </c>
      <c r="L806" s="26">
        <v>3.0564879199999999</v>
      </c>
      <c r="M806" s="26">
        <v>3.0564879199999999</v>
      </c>
      <c r="N806" s="26">
        <v>3.0564879199999999</v>
      </c>
      <c r="O806" s="26">
        <v>3.0564879199999999</v>
      </c>
      <c r="P806" s="26">
        <v>3.0564879199999999</v>
      </c>
      <c r="Q806" s="26">
        <v>3.0564879199999999</v>
      </c>
      <c r="R806" s="26">
        <v>3.0564879199999999</v>
      </c>
      <c r="S806" s="26">
        <v>3.0564879199999999</v>
      </c>
      <c r="T806" s="26">
        <v>3.0564879199999999</v>
      </c>
      <c r="U806" s="26">
        <v>3.0564879199999999</v>
      </c>
      <c r="V806" s="26">
        <v>3.0564879199999999</v>
      </c>
      <c r="W806" s="26">
        <v>3.0564879199999999</v>
      </c>
      <c r="X806" s="26">
        <v>3.0564879199999999</v>
      </c>
      <c r="Y806" s="26">
        <v>3.0564879199999999</v>
      </c>
    </row>
    <row r="807" spans="1:25" s="13" customFormat="1" ht="18.75" customHeight="1" collapsed="1" thickBot="1" x14ac:dyDescent="0.25">
      <c r="A807" s="14">
        <v>7</v>
      </c>
      <c r="B807" s="25">
        <v>753.09</v>
      </c>
      <c r="C807" s="25">
        <v>791.85</v>
      </c>
      <c r="D807" s="25">
        <v>853.35</v>
      </c>
      <c r="E807" s="25">
        <v>900.38</v>
      </c>
      <c r="F807" s="25">
        <v>941.25</v>
      </c>
      <c r="G807" s="25">
        <v>891.89</v>
      </c>
      <c r="H807" s="25">
        <v>860.31</v>
      </c>
      <c r="I807" s="25">
        <v>845.22</v>
      </c>
      <c r="J807" s="25">
        <v>798.83</v>
      </c>
      <c r="K807" s="25">
        <v>704.83</v>
      </c>
      <c r="L807" s="25">
        <v>702.9</v>
      </c>
      <c r="M807" s="25">
        <v>733.21</v>
      </c>
      <c r="N807" s="25">
        <v>760.72</v>
      </c>
      <c r="O807" s="25">
        <v>719.8</v>
      </c>
      <c r="P807" s="25">
        <v>635.1</v>
      </c>
      <c r="Q807" s="25">
        <v>657.73</v>
      </c>
      <c r="R807" s="25">
        <v>697.03</v>
      </c>
      <c r="S807" s="25">
        <v>652.12</v>
      </c>
      <c r="T807" s="25">
        <v>694.97</v>
      </c>
      <c r="U807" s="25">
        <v>679.76</v>
      </c>
      <c r="V807" s="25">
        <v>723.73</v>
      </c>
      <c r="W807" s="25">
        <v>756.94</v>
      </c>
      <c r="X807" s="25">
        <v>714.2</v>
      </c>
      <c r="Y807" s="25">
        <v>653.72</v>
      </c>
    </row>
    <row r="808" spans="1:25" s="6" customFormat="1" ht="43.5" hidden="1" customHeight="1" outlineLevel="1" x14ac:dyDescent="0.2">
      <c r="A808" s="3" t="s">
        <v>38</v>
      </c>
      <c r="B808" s="26">
        <v>548.14303856000004</v>
      </c>
      <c r="C808" s="26">
        <v>586.90084168999999</v>
      </c>
      <c r="D808" s="26">
        <v>648.40795218000005</v>
      </c>
      <c r="E808" s="26">
        <v>695.42984624999997</v>
      </c>
      <c r="F808" s="26">
        <v>736.30790979000005</v>
      </c>
      <c r="G808" s="26">
        <v>686.94655774</v>
      </c>
      <c r="H808" s="26">
        <v>655.36375655999996</v>
      </c>
      <c r="I808" s="26">
        <v>640.27299613000002</v>
      </c>
      <c r="J808" s="26">
        <v>593.88394263999999</v>
      </c>
      <c r="K808" s="26">
        <v>499.88231228000001</v>
      </c>
      <c r="L808" s="26">
        <v>497.95172665000001</v>
      </c>
      <c r="M808" s="26">
        <v>528.26021516000003</v>
      </c>
      <c r="N808" s="26">
        <v>555.77212202999999</v>
      </c>
      <c r="O808" s="26">
        <v>514.85788910999997</v>
      </c>
      <c r="P808" s="26">
        <v>430.15510850999999</v>
      </c>
      <c r="Q808" s="26">
        <v>452.78816040999999</v>
      </c>
      <c r="R808" s="26">
        <v>492.08685016999999</v>
      </c>
      <c r="S808" s="26">
        <v>447.17697405000001</v>
      </c>
      <c r="T808" s="26">
        <v>490.01926595999998</v>
      </c>
      <c r="U808" s="26">
        <v>474.81385812000002</v>
      </c>
      <c r="V808" s="26">
        <v>518.78468250000003</v>
      </c>
      <c r="W808" s="26">
        <v>551.99707044000002</v>
      </c>
      <c r="X808" s="26">
        <v>509.25375517999998</v>
      </c>
      <c r="Y808" s="26">
        <v>448.77023023999999</v>
      </c>
    </row>
    <row r="809" spans="1:25" s="6" customFormat="1" ht="38.25" hidden="1" outlineLevel="1" x14ac:dyDescent="0.2">
      <c r="A809" s="3" t="s">
        <v>39</v>
      </c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 spans="1:25" s="6" customFormat="1" ht="18.75" hidden="1" customHeight="1" outlineLevel="1" x14ac:dyDescent="0.2">
      <c r="A810" s="3" t="s">
        <v>2</v>
      </c>
      <c r="B810" s="26">
        <v>71.379324000000011</v>
      </c>
      <c r="C810" s="26">
        <v>71.379324000000011</v>
      </c>
      <c r="D810" s="26">
        <v>71.379324000000011</v>
      </c>
      <c r="E810" s="26">
        <v>71.379324000000011</v>
      </c>
      <c r="F810" s="26">
        <v>71.379324000000011</v>
      </c>
      <c r="G810" s="26">
        <v>71.379324000000011</v>
      </c>
      <c r="H810" s="26">
        <v>71.379324000000011</v>
      </c>
      <c r="I810" s="26">
        <v>71.379324000000011</v>
      </c>
      <c r="J810" s="26">
        <v>71.379324000000011</v>
      </c>
      <c r="K810" s="26">
        <v>71.379324000000011</v>
      </c>
      <c r="L810" s="26">
        <v>71.379324000000011</v>
      </c>
      <c r="M810" s="26">
        <v>71.379324000000011</v>
      </c>
      <c r="N810" s="26">
        <v>71.379324000000011</v>
      </c>
      <c r="O810" s="26">
        <v>71.379324000000011</v>
      </c>
      <c r="P810" s="26">
        <v>71.379324000000011</v>
      </c>
      <c r="Q810" s="26">
        <v>71.379324000000011</v>
      </c>
      <c r="R810" s="26">
        <v>71.379324000000011</v>
      </c>
      <c r="S810" s="26">
        <v>71.379324000000011</v>
      </c>
      <c r="T810" s="26">
        <v>71.379324000000011</v>
      </c>
      <c r="U810" s="26">
        <v>71.379324000000011</v>
      </c>
      <c r="V810" s="26">
        <v>71.379324000000011</v>
      </c>
      <c r="W810" s="26">
        <v>71.379324000000011</v>
      </c>
      <c r="X810" s="26">
        <v>71.379324000000011</v>
      </c>
      <c r="Y810" s="26">
        <v>71.379324000000011</v>
      </c>
    </row>
    <row r="811" spans="1:25" s="6" customFormat="1" ht="18.75" hidden="1" customHeight="1" outlineLevel="1" x14ac:dyDescent="0.2">
      <c r="A811" s="4" t="s">
        <v>3</v>
      </c>
      <c r="B811" s="26">
        <v>130.51</v>
      </c>
      <c r="C811" s="26">
        <v>130.51</v>
      </c>
      <c r="D811" s="26">
        <v>130.51</v>
      </c>
      <c r="E811" s="26">
        <v>130.51</v>
      </c>
      <c r="F811" s="26">
        <v>130.51</v>
      </c>
      <c r="G811" s="26">
        <v>130.51</v>
      </c>
      <c r="H811" s="26">
        <v>130.51</v>
      </c>
      <c r="I811" s="26">
        <v>130.51</v>
      </c>
      <c r="J811" s="26">
        <v>130.51</v>
      </c>
      <c r="K811" s="26">
        <v>130.51</v>
      </c>
      <c r="L811" s="26">
        <v>130.51</v>
      </c>
      <c r="M811" s="26">
        <v>130.51</v>
      </c>
      <c r="N811" s="26">
        <v>130.51</v>
      </c>
      <c r="O811" s="26">
        <v>130.51</v>
      </c>
      <c r="P811" s="26">
        <v>130.51</v>
      </c>
      <c r="Q811" s="26">
        <v>130.51</v>
      </c>
      <c r="R811" s="26">
        <v>130.51</v>
      </c>
      <c r="S811" s="26">
        <v>130.51</v>
      </c>
      <c r="T811" s="26">
        <v>130.51</v>
      </c>
      <c r="U811" s="26">
        <v>130.51</v>
      </c>
      <c r="V811" s="26">
        <v>130.51</v>
      </c>
      <c r="W811" s="26">
        <v>130.51</v>
      </c>
      <c r="X811" s="26">
        <v>130.51</v>
      </c>
      <c r="Y811" s="26">
        <v>130.51</v>
      </c>
    </row>
    <row r="812" spans="1:25" s="6" customFormat="1" ht="18.75" hidden="1" customHeight="1" outlineLevel="1" thickBot="1" x14ac:dyDescent="0.25">
      <c r="A812" s="22" t="s">
        <v>63</v>
      </c>
      <c r="B812" s="26">
        <v>3.0564879199999999</v>
      </c>
      <c r="C812" s="26">
        <v>3.0564879199999999</v>
      </c>
      <c r="D812" s="26">
        <v>3.0564879199999999</v>
      </c>
      <c r="E812" s="26">
        <v>3.0564879199999999</v>
      </c>
      <c r="F812" s="26">
        <v>3.0564879199999999</v>
      </c>
      <c r="G812" s="26">
        <v>3.0564879199999999</v>
      </c>
      <c r="H812" s="26">
        <v>3.0564879199999999</v>
      </c>
      <c r="I812" s="26">
        <v>3.0564879199999999</v>
      </c>
      <c r="J812" s="26">
        <v>3.0564879199999999</v>
      </c>
      <c r="K812" s="26">
        <v>3.0564879199999999</v>
      </c>
      <c r="L812" s="26">
        <v>3.0564879199999999</v>
      </c>
      <c r="M812" s="26">
        <v>3.0564879199999999</v>
      </c>
      <c r="N812" s="26">
        <v>3.0564879199999999</v>
      </c>
      <c r="O812" s="26">
        <v>3.0564879199999999</v>
      </c>
      <c r="P812" s="26">
        <v>3.0564879199999999</v>
      </c>
      <c r="Q812" s="26">
        <v>3.0564879199999999</v>
      </c>
      <c r="R812" s="26">
        <v>3.0564879199999999</v>
      </c>
      <c r="S812" s="26">
        <v>3.0564879199999999</v>
      </c>
      <c r="T812" s="26">
        <v>3.0564879199999999</v>
      </c>
      <c r="U812" s="26">
        <v>3.0564879199999999</v>
      </c>
      <c r="V812" s="26">
        <v>3.0564879199999999</v>
      </c>
      <c r="W812" s="26">
        <v>3.0564879199999999</v>
      </c>
      <c r="X812" s="26">
        <v>3.0564879199999999</v>
      </c>
      <c r="Y812" s="26">
        <v>3.0564879199999999</v>
      </c>
    </row>
    <row r="813" spans="1:25" s="13" customFormat="1" ht="18.75" customHeight="1" collapsed="1" thickBot="1" x14ac:dyDescent="0.25">
      <c r="A813" s="14">
        <v>8</v>
      </c>
      <c r="B813" s="25">
        <v>834.72</v>
      </c>
      <c r="C813" s="25">
        <v>888.68</v>
      </c>
      <c r="D813" s="25">
        <v>807</v>
      </c>
      <c r="E813" s="25">
        <v>961.06</v>
      </c>
      <c r="F813" s="25">
        <v>1015.18</v>
      </c>
      <c r="G813" s="25">
        <v>817.63</v>
      </c>
      <c r="H813" s="25">
        <v>795.63</v>
      </c>
      <c r="I813" s="25">
        <v>922.66</v>
      </c>
      <c r="J813" s="25">
        <v>851.88</v>
      </c>
      <c r="K813" s="25">
        <v>768.29</v>
      </c>
      <c r="L813" s="25">
        <v>865.44</v>
      </c>
      <c r="M813" s="25">
        <v>945.07</v>
      </c>
      <c r="N813" s="25">
        <v>841.53</v>
      </c>
      <c r="O813" s="25">
        <v>884.81</v>
      </c>
      <c r="P813" s="25">
        <v>766.66</v>
      </c>
      <c r="Q813" s="25">
        <v>811.4</v>
      </c>
      <c r="R813" s="25">
        <v>812.86</v>
      </c>
      <c r="S813" s="25">
        <v>743.65</v>
      </c>
      <c r="T813" s="25">
        <v>863.81</v>
      </c>
      <c r="U813" s="25">
        <v>807.07</v>
      </c>
      <c r="V813" s="25">
        <v>757.05</v>
      </c>
      <c r="W813" s="25">
        <v>885.44</v>
      </c>
      <c r="X813" s="25">
        <v>771.07</v>
      </c>
      <c r="Y813" s="25">
        <v>725.74</v>
      </c>
    </row>
    <row r="814" spans="1:25" s="6" customFormat="1" ht="47.25" hidden="1" customHeight="1" outlineLevel="1" x14ac:dyDescent="0.2">
      <c r="A814" s="47" t="s">
        <v>38</v>
      </c>
      <c r="B814" s="26">
        <v>629.77486839000005</v>
      </c>
      <c r="C814" s="26">
        <v>683.73768928000004</v>
      </c>
      <c r="D814" s="26">
        <v>602.05820157000005</v>
      </c>
      <c r="E814" s="26">
        <v>756.11792988000002</v>
      </c>
      <c r="F814" s="26">
        <v>810.23898120000001</v>
      </c>
      <c r="G814" s="26">
        <v>612.68892356000003</v>
      </c>
      <c r="H814" s="26">
        <v>590.68711054000005</v>
      </c>
      <c r="I814" s="26">
        <v>717.71522098000003</v>
      </c>
      <c r="J814" s="26">
        <v>646.92994338000005</v>
      </c>
      <c r="K814" s="26">
        <v>563.34006839000006</v>
      </c>
      <c r="L814" s="26">
        <v>660.49901618000001</v>
      </c>
      <c r="M814" s="26">
        <v>740.11954115000003</v>
      </c>
      <c r="N814" s="26">
        <v>636.58434268999997</v>
      </c>
      <c r="O814" s="26">
        <v>679.86599357</v>
      </c>
      <c r="P814" s="26">
        <v>561.71331485999997</v>
      </c>
      <c r="Q814" s="26">
        <v>606.44922808000001</v>
      </c>
      <c r="R814" s="26">
        <v>607.91339732999995</v>
      </c>
      <c r="S814" s="26">
        <v>538.70121071000005</v>
      </c>
      <c r="T814" s="26">
        <v>658.86334785999998</v>
      </c>
      <c r="U814" s="26">
        <v>602.12078750000001</v>
      </c>
      <c r="V814" s="26">
        <v>552.10496000000001</v>
      </c>
      <c r="W814" s="26">
        <v>680.49471020999999</v>
      </c>
      <c r="X814" s="26">
        <v>566.12687025000002</v>
      </c>
      <c r="Y814" s="26">
        <v>520.79355175000001</v>
      </c>
    </row>
    <row r="815" spans="1:25" s="6" customFormat="1" ht="38.25" hidden="1" outlineLevel="1" x14ac:dyDescent="0.2">
      <c r="A815" s="3" t="s">
        <v>39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 spans="1:25" s="6" customFormat="1" ht="18.75" hidden="1" customHeight="1" outlineLevel="1" x14ac:dyDescent="0.2">
      <c r="A816" s="3" t="s">
        <v>2</v>
      </c>
      <c r="B816" s="26">
        <v>71.379324000000011</v>
      </c>
      <c r="C816" s="26">
        <v>71.379324000000011</v>
      </c>
      <c r="D816" s="26">
        <v>71.379324000000011</v>
      </c>
      <c r="E816" s="26">
        <v>71.379324000000011</v>
      </c>
      <c r="F816" s="26">
        <v>71.379324000000011</v>
      </c>
      <c r="G816" s="26">
        <v>71.379324000000011</v>
      </c>
      <c r="H816" s="26">
        <v>71.379324000000011</v>
      </c>
      <c r="I816" s="26">
        <v>71.379324000000011</v>
      </c>
      <c r="J816" s="26">
        <v>71.379324000000011</v>
      </c>
      <c r="K816" s="26">
        <v>71.379324000000011</v>
      </c>
      <c r="L816" s="26">
        <v>71.379324000000011</v>
      </c>
      <c r="M816" s="26">
        <v>71.379324000000011</v>
      </c>
      <c r="N816" s="26">
        <v>71.379324000000011</v>
      </c>
      <c r="O816" s="26">
        <v>71.379324000000011</v>
      </c>
      <c r="P816" s="26">
        <v>71.379324000000011</v>
      </c>
      <c r="Q816" s="26">
        <v>71.379324000000011</v>
      </c>
      <c r="R816" s="26">
        <v>71.379324000000011</v>
      </c>
      <c r="S816" s="26">
        <v>71.379324000000011</v>
      </c>
      <c r="T816" s="26">
        <v>71.379324000000011</v>
      </c>
      <c r="U816" s="26">
        <v>71.379324000000011</v>
      </c>
      <c r="V816" s="26">
        <v>71.379324000000011</v>
      </c>
      <c r="W816" s="26">
        <v>71.379324000000011</v>
      </c>
      <c r="X816" s="26">
        <v>71.379324000000011</v>
      </c>
      <c r="Y816" s="26">
        <v>71.379324000000011</v>
      </c>
    </row>
    <row r="817" spans="1:25" s="6" customFormat="1" ht="18.75" hidden="1" customHeight="1" outlineLevel="1" x14ac:dyDescent="0.2">
      <c r="A817" s="4" t="s">
        <v>3</v>
      </c>
      <c r="B817" s="26">
        <v>130.51</v>
      </c>
      <c r="C817" s="26">
        <v>130.51</v>
      </c>
      <c r="D817" s="26">
        <v>130.51</v>
      </c>
      <c r="E817" s="26">
        <v>130.51</v>
      </c>
      <c r="F817" s="26">
        <v>130.51</v>
      </c>
      <c r="G817" s="26">
        <v>130.51</v>
      </c>
      <c r="H817" s="26">
        <v>130.51</v>
      </c>
      <c r="I817" s="26">
        <v>130.51</v>
      </c>
      <c r="J817" s="26">
        <v>130.51</v>
      </c>
      <c r="K817" s="26">
        <v>130.51</v>
      </c>
      <c r="L817" s="26">
        <v>130.51</v>
      </c>
      <c r="M817" s="26">
        <v>130.51</v>
      </c>
      <c r="N817" s="26">
        <v>130.51</v>
      </c>
      <c r="O817" s="26">
        <v>130.51</v>
      </c>
      <c r="P817" s="26">
        <v>130.51</v>
      </c>
      <c r="Q817" s="26">
        <v>130.51</v>
      </c>
      <c r="R817" s="26">
        <v>130.51</v>
      </c>
      <c r="S817" s="26">
        <v>130.51</v>
      </c>
      <c r="T817" s="26">
        <v>130.51</v>
      </c>
      <c r="U817" s="26">
        <v>130.51</v>
      </c>
      <c r="V817" s="26">
        <v>130.51</v>
      </c>
      <c r="W817" s="26">
        <v>130.51</v>
      </c>
      <c r="X817" s="26">
        <v>130.51</v>
      </c>
      <c r="Y817" s="26">
        <v>130.51</v>
      </c>
    </row>
    <row r="818" spans="1:25" s="6" customFormat="1" ht="18.75" hidden="1" customHeight="1" outlineLevel="1" thickBot="1" x14ac:dyDescent="0.25">
      <c r="A818" s="22" t="s">
        <v>63</v>
      </c>
      <c r="B818" s="26">
        <v>3.0564879199999999</v>
      </c>
      <c r="C818" s="26">
        <v>3.0564879199999999</v>
      </c>
      <c r="D818" s="26">
        <v>3.0564879199999999</v>
      </c>
      <c r="E818" s="26">
        <v>3.0564879199999999</v>
      </c>
      <c r="F818" s="26">
        <v>3.0564879199999999</v>
      </c>
      <c r="G818" s="26">
        <v>3.0564879199999999</v>
      </c>
      <c r="H818" s="26">
        <v>3.0564879199999999</v>
      </c>
      <c r="I818" s="26">
        <v>3.0564879199999999</v>
      </c>
      <c r="J818" s="26">
        <v>3.0564879199999999</v>
      </c>
      <c r="K818" s="26">
        <v>3.0564879199999999</v>
      </c>
      <c r="L818" s="26">
        <v>3.0564879199999999</v>
      </c>
      <c r="M818" s="26">
        <v>3.0564879199999999</v>
      </c>
      <c r="N818" s="26">
        <v>3.0564879199999999</v>
      </c>
      <c r="O818" s="26">
        <v>3.0564879199999999</v>
      </c>
      <c r="P818" s="26">
        <v>3.0564879199999999</v>
      </c>
      <c r="Q818" s="26">
        <v>3.0564879199999999</v>
      </c>
      <c r="R818" s="26">
        <v>3.0564879199999999</v>
      </c>
      <c r="S818" s="26">
        <v>3.0564879199999999</v>
      </c>
      <c r="T818" s="26">
        <v>3.0564879199999999</v>
      </c>
      <c r="U818" s="26">
        <v>3.0564879199999999</v>
      </c>
      <c r="V818" s="26">
        <v>3.0564879199999999</v>
      </c>
      <c r="W818" s="26">
        <v>3.0564879199999999</v>
      </c>
      <c r="X818" s="26">
        <v>3.0564879199999999</v>
      </c>
      <c r="Y818" s="26">
        <v>3.0564879199999999</v>
      </c>
    </row>
    <row r="819" spans="1:25" s="13" customFormat="1" ht="18.75" customHeight="1" collapsed="1" thickBot="1" x14ac:dyDescent="0.25">
      <c r="A819" s="14">
        <v>9</v>
      </c>
      <c r="B819" s="25">
        <v>809.99</v>
      </c>
      <c r="C819" s="25">
        <v>925.07</v>
      </c>
      <c r="D819" s="25">
        <v>832.1</v>
      </c>
      <c r="E819" s="25">
        <v>961.07</v>
      </c>
      <c r="F819" s="25">
        <v>965.86</v>
      </c>
      <c r="G819" s="25">
        <v>914.5</v>
      </c>
      <c r="H819" s="25">
        <v>902.2</v>
      </c>
      <c r="I819" s="25">
        <v>1016.46</v>
      </c>
      <c r="J819" s="25">
        <v>912.74</v>
      </c>
      <c r="K819" s="25">
        <v>820.76</v>
      </c>
      <c r="L819" s="25">
        <v>886.97</v>
      </c>
      <c r="M819" s="25">
        <v>1010.97</v>
      </c>
      <c r="N819" s="25">
        <v>1159.73</v>
      </c>
      <c r="O819" s="25">
        <v>823.07</v>
      </c>
      <c r="P819" s="25">
        <v>816.96</v>
      </c>
      <c r="Q819" s="25">
        <v>966.38</v>
      </c>
      <c r="R819" s="25">
        <v>1104.31</v>
      </c>
      <c r="S819" s="25">
        <v>997.41</v>
      </c>
      <c r="T819" s="25">
        <v>995.16</v>
      </c>
      <c r="U819" s="25">
        <v>1072.17</v>
      </c>
      <c r="V819" s="25">
        <v>811.31</v>
      </c>
      <c r="W819" s="25">
        <v>1130.51</v>
      </c>
      <c r="X819" s="25">
        <v>886.11</v>
      </c>
      <c r="Y819" s="25">
        <v>970.32</v>
      </c>
    </row>
    <row r="820" spans="1:25" s="6" customFormat="1" ht="42.75" hidden="1" customHeight="1" outlineLevel="1" x14ac:dyDescent="0.2">
      <c r="A820" s="3" t="s">
        <v>38</v>
      </c>
      <c r="B820" s="26">
        <v>605.03977830999997</v>
      </c>
      <c r="C820" s="26">
        <v>720.12711641999999</v>
      </c>
      <c r="D820" s="26">
        <v>627.15873471999998</v>
      </c>
      <c r="E820" s="26">
        <v>756.12772411000003</v>
      </c>
      <c r="F820" s="26">
        <v>760.91720956999995</v>
      </c>
      <c r="G820" s="26">
        <v>709.55554422</v>
      </c>
      <c r="H820" s="26">
        <v>697.25020085999995</v>
      </c>
      <c r="I820" s="26">
        <v>811.51636095000003</v>
      </c>
      <c r="J820" s="26">
        <v>707.79181302999996</v>
      </c>
      <c r="K820" s="26">
        <v>615.81020983999997</v>
      </c>
      <c r="L820" s="26">
        <v>682.02538358000004</v>
      </c>
      <c r="M820" s="26">
        <v>806.02276409000001</v>
      </c>
      <c r="N820" s="26">
        <v>954.78807656000004</v>
      </c>
      <c r="O820" s="26">
        <v>618.12186671999996</v>
      </c>
      <c r="P820" s="26">
        <v>612.01388091000001</v>
      </c>
      <c r="Q820" s="26">
        <v>761.43356848999997</v>
      </c>
      <c r="R820" s="26">
        <v>899.35958828000003</v>
      </c>
      <c r="S820" s="26">
        <v>792.46111596000003</v>
      </c>
      <c r="T820" s="26">
        <v>790.21233240000004</v>
      </c>
      <c r="U820" s="26">
        <v>867.22236285999998</v>
      </c>
      <c r="V820" s="26">
        <v>606.36654830999998</v>
      </c>
      <c r="W820" s="26">
        <v>925.56693428000005</v>
      </c>
      <c r="X820" s="26">
        <v>681.16872162000004</v>
      </c>
      <c r="Y820" s="26">
        <v>765.37127481000005</v>
      </c>
    </row>
    <row r="821" spans="1:25" s="6" customFormat="1" ht="38.25" hidden="1" outlineLevel="1" x14ac:dyDescent="0.2">
      <c r="A821" s="3" t="s">
        <v>39</v>
      </c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 spans="1:25" s="6" customFormat="1" ht="18.75" hidden="1" customHeight="1" outlineLevel="1" x14ac:dyDescent="0.2">
      <c r="A822" s="3" t="s">
        <v>2</v>
      </c>
      <c r="B822" s="26">
        <v>71.379324000000011</v>
      </c>
      <c r="C822" s="26">
        <v>71.379324000000011</v>
      </c>
      <c r="D822" s="26">
        <v>71.379324000000011</v>
      </c>
      <c r="E822" s="26">
        <v>71.379324000000011</v>
      </c>
      <c r="F822" s="26">
        <v>71.379324000000011</v>
      </c>
      <c r="G822" s="26">
        <v>71.379324000000011</v>
      </c>
      <c r="H822" s="26">
        <v>71.379324000000011</v>
      </c>
      <c r="I822" s="26">
        <v>71.379324000000011</v>
      </c>
      <c r="J822" s="26">
        <v>71.379324000000011</v>
      </c>
      <c r="K822" s="26">
        <v>71.379324000000011</v>
      </c>
      <c r="L822" s="26">
        <v>71.379324000000011</v>
      </c>
      <c r="M822" s="26">
        <v>71.379324000000011</v>
      </c>
      <c r="N822" s="26">
        <v>71.379324000000011</v>
      </c>
      <c r="O822" s="26">
        <v>71.379324000000011</v>
      </c>
      <c r="P822" s="26">
        <v>71.379324000000011</v>
      </c>
      <c r="Q822" s="26">
        <v>71.379324000000011</v>
      </c>
      <c r="R822" s="26">
        <v>71.379324000000011</v>
      </c>
      <c r="S822" s="26">
        <v>71.379324000000011</v>
      </c>
      <c r="T822" s="26">
        <v>71.379324000000011</v>
      </c>
      <c r="U822" s="26">
        <v>71.379324000000011</v>
      </c>
      <c r="V822" s="26">
        <v>71.379324000000011</v>
      </c>
      <c r="W822" s="26">
        <v>71.379324000000011</v>
      </c>
      <c r="X822" s="26">
        <v>71.379324000000011</v>
      </c>
      <c r="Y822" s="26">
        <v>71.379324000000011</v>
      </c>
    </row>
    <row r="823" spans="1:25" s="6" customFormat="1" ht="18.75" hidden="1" customHeight="1" outlineLevel="1" x14ac:dyDescent="0.2">
      <c r="A823" s="4" t="s">
        <v>3</v>
      </c>
      <c r="B823" s="26">
        <v>130.51</v>
      </c>
      <c r="C823" s="26">
        <v>130.51</v>
      </c>
      <c r="D823" s="26">
        <v>130.51</v>
      </c>
      <c r="E823" s="26">
        <v>130.51</v>
      </c>
      <c r="F823" s="26">
        <v>130.51</v>
      </c>
      <c r="G823" s="26">
        <v>130.51</v>
      </c>
      <c r="H823" s="26">
        <v>130.51</v>
      </c>
      <c r="I823" s="26">
        <v>130.51</v>
      </c>
      <c r="J823" s="26">
        <v>130.51</v>
      </c>
      <c r="K823" s="26">
        <v>130.51</v>
      </c>
      <c r="L823" s="26">
        <v>130.51</v>
      </c>
      <c r="M823" s="26">
        <v>130.51</v>
      </c>
      <c r="N823" s="26">
        <v>130.51</v>
      </c>
      <c r="O823" s="26">
        <v>130.51</v>
      </c>
      <c r="P823" s="26">
        <v>130.51</v>
      </c>
      <c r="Q823" s="26">
        <v>130.51</v>
      </c>
      <c r="R823" s="26">
        <v>130.51</v>
      </c>
      <c r="S823" s="26">
        <v>130.51</v>
      </c>
      <c r="T823" s="26">
        <v>130.51</v>
      </c>
      <c r="U823" s="26">
        <v>130.51</v>
      </c>
      <c r="V823" s="26">
        <v>130.51</v>
      </c>
      <c r="W823" s="26">
        <v>130.51</v>
      </c>
      <c r="X823" s="26">
        <v>130.51</v>
      </c>
      <c r="Y823" s="26">
        <v>130.51</v>
      </c>
    </row>
    <row r="824" spans="1:25" s="6" customFormat="1" ht="18.75" hidden="1" customHeight="1" outlineLevel="1" thickBot="1" x14ac:dyDescent="0.25">
      <c r="A824" s="22" t="s">
        <v>63</v>
      </c>
      <c r="B824" s="26">
        <v>3.0564879199999999</v>
      </c>
      <c r="C824" s="26">
        <v>3.0564879199999999</v>
      </c>
      <c r="D824" s="26">
        <v>3.0564879199999999</v>
      </c>
      <c r="E824" s="26">
        <v>3.0564879199999999</v>
      </c>
      <c r="F824" s="26">
        <v>3.0564879199999999</v>
      </c>
      <c r="G824" s="26">
        <v>3.0564879199999999</v>
      </c>
      <c r="H824" s="26">
        <v>3.0564879199999999</v>
      </c>
      <c r="I824" s="26">
        <v>3.0564879199999999</v>
      </c>
      <c r="J824" s="26">
        <v>3.0564879199999999</v>
      </c>
      <c r="K824" s="26">
        <v>3.0564879199999999</v>
      </c>
      <c r="L824" s="26">
        <v>3.0564879199999999</v>
      </c>
      <c r="M824" s="26">
        <v>3.0564879199999999</v>
      </c>
      <c r="N824" s="26">
        <v>3.0564879199999999</v>
      </c>
      <c r="O824" s="26">
        <v>3.0564879199999999</v>
      </c>
      <c r="P824" s="26">
        <v>3.0564879199999999</v>
      </c>
      <c r="Q824" s="26">
        <v>3.0564879199999999</v>
      </c>
      <c r="R824" s="26">
        <v>3.0564879199999999</v>
      </c>
      <c r="S824" s="26">
        <v>3.0564879199999999</v>
      </c>
      <c r="T824" s="26">
        <v>3.0564879199999999</v>
      </c>
      <c r="U824" s="26">
        <v>3.0564879199999999</v>
      </c>
      <c r="V824" s="26">
        <v>3.0564879199999999</v>
      </c>
      <c r="W824" s="26">
        <v>3.0564879199999999</v>
      </c>
      <c r="X824" s="26">
        <v>3.0564879199999999</v>
      </c>
      <c r="Y824" s="26">
        <v>3.0564879199999999</v>
      </c>
    </row>
    <row r="825" spans="1:25" s="13" customFormat="1" ht="18.75" customHeight="1" collapsed="1" thickBot="1" x14ac:dyDescent="0.25">
      <c r="A825" s="14">
        <v>10</v>
      </c>
      <c r="B825" s="25">
        <v>1102.3399999999999</v>
      </c>
      <c r="C825" s="25">
        <v>1095.75</v>
      </c>
      <c r="D825" s="25">
        <v>1079.3900000000001</v>
      </c>
      <c r="E825" s="25">
        <v>1209.3800000000001</v>
      </c>
      <c r="F825" s="25">
        <v>1045.82</v>
      </c>
      <c r="G825" s="25">
        <v>1211.3499999999999</v>
      </c>
      <c r="H825" s="25">
        <v>1099.45</v>
      </c>
      <c r="I825" s="25">
        <v>986.52</v>
      </c>
      <c r="J825" s="25">
        <v>1043.3399999999999</v>
      </c>
      <c r="K825" s="25">
        <v>961.51</v>
      </c>
      <c r="L825" s="25">
        <v>1046.92</v>
      </c>
      <c r="M825" s="25">
        <v>1167.79</v>
      </c>
      <c r="N825" s="25">
        <v>1193.03</v>
      </c>
      <c r="O825" s="25">
        <v>979.16</v>
      </c>
      <c r="P825" s="25">
        <v>818.54</v>
      </c>
      <c r="Q825" s="25">
        <v>874.42</v>
      </c>
      <c r="R825" s="25">
        <v>870.04</v>
      </c>
      <c r="S825" s="25">
        <v>968.94</v>
      </c>
      <c r="T825" s="25">
        <v>1097.17</v>
      </c>
      <c r="U825" s="25">
        <v>896.72</v>
      </c>
      <c r="V825" s="25">
        <v>787.42</v>
      </c>
      <c r="W825" s="25">
        <v>920.58</v>
      </c>
      <c r="X825" s="25">
        <v>816.18</v>
      </c>
      <c r="Y825" s="25">
        <v>796.65</v>
      </c>
    </row>
    <row r="826" spans="1:25" s="6" customFormat="1" ht="43.5" hidden="1" customHeight="1" outlineLevel="1" x14ac:dyDescent="0.2">
      <c r="A826" s="47" t="s">
        <v>38</v>
      </c>
      <c r="B826" s="26">
        <v>897.39380485000004</v>
      </c>
      <c r="C826" s="26">
        <v>890.80084183999998</v>
      </c>
      <c r="D826" s="26">
        <v>874.44183902999998</v>
      </c>
      <c r="E826" s="26">
        <v>1004.4353634300001</v>
      </c>
      <c r="F826" s="26">
        <v>840.86990762999994</v>
      </c>
      <c r="G826" s="26">
        <v>1006.40237846</v>
      </c>
      <c r="H826" s="26">
        <v>894.50040420000005</v>
      </c>
      <c r="I826" s="26">
        <v>781.57094542000004</v>
      </c>
      <c r="J826" s="26">
        <v>838.39810125999998</v>
      </c>
      <c r="K826" s="26">
        <v>756.56420064999998</v>
      </c>
      <c r="L826" s="26">
        <v>841.97462909000001</v>
      </c>
      <c r="M826" s="26">
        <v>962.84907988999998</v>
      </c>
      <c r="N826" s="26">
        <v>988.08796516999996</v>
      </c>
      <c r="O826" s="26">
        <v>774.21899929999995</v>
      </c>
      <c r="P826" s="26">
        <v>613.59700267999995</v>
      </c>
      <c r="Q826" s="26">
        <v>669.47071632999996</v>
      </c>
      <c r="R826" s="26">
        <v>665.09831110000005</v>
      </c>
      <c r="S826" s="26">
        <v>763.99803269999995</v>
      </c>
      <c r="T826" s="26">
        <v>892.22759388999998</v>
      </c>
      <c r="U826" s="26">
        <v>691.77457551999998</v>
      </c>
      <c r="V826" s="26">
        <v>582.47398794000003</v>
      </c>
      <c r="W826" s="26">
        <v>715.63618024000004</v>
      </c>
      <c r="X826" s="26">
        <v>611.23752056000001</v>
      </c>
      <c r="Y826" s="26">
        <v>591.70199944000001</v>
      </c>
    </row>
    <row r="827" spans="1:25" s="6" customFormat="1" ht="38.25" hidden="1" outlineLevel="1" x14ac:dyDescent="0.2">
      <c r="A827" s="3" t="s">
        <v>39</v>
      </c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 spans="1:25" s="6" customFormat="1" ht="18.75" hidden="1" customHeight="1" outlineLevel="1" x14ac:dyDescent="0.2">
      <c r="A828" s="3" t="s">
        <v>2</v>
      </c>
      <c r="B828" s="26">
        <v>71.379324000000011</v>
      </c>
      <c r="C828" s="26">
        <v>71.379324000000011</v>
      </c>
      <c r="D828" s="26">
        <v>71.379324000000011</v>
      </c>
      <c r="E828" s="26">
        <v>71.379324000000011</v>
      </c>
      <c r="F828" s="26">
        <v>71.379324000000011</v>
      </c>
      <c r="G828" s="26">
        <v>71.379324000000011</v>
      </c>
      <c r="H828" s="26">
        <v>71.379324000000011</v>
      </c>
      <c r="I828" s="26">
        <v>71.379324000000011</v>
      </c>
      <c r="J828" s="26">
        <v>71.379324000000011</v>
      </c>
      <c r="K828" s="26">
        <v>71.379324000000011</v>
      </c>
      <c r="L828" s="26">
        <v>71.379324000000011</v>
      </c>
      <c r="M828" s="26">
        <v>71.379324000000011</v>
      </c>
      <c r="N828" s="26">
        <v>71.379324000000011</v>
      </c>
      <c r="O828" s="26">
        <v>71.379324000000011</v>
      </c>
      <c r="P828" s="26">
        <v>71.379324000000011</v>
      </c>
      <c r="Q828" s="26">
        <v>71.379324000000011</v>
      </c>
      <c r="R828" s="26">
        <v>71.379324000000011</v>
      </c>
      <c r="S828" s="26">
        <v>71.379324000000011</v>
      </c>
      <c r="T828" s="26">
        <v>71.379324000000011</v>
      </c>
      <c r="U828" s="26">
        <v>71.379324000000011</v>
      </c>
      <c r="V828" s="26">
        <v>71.379324000000011</v>
      </c>
      <c r="W828" s="26">
        <v>71.379324000000011</v>
      </c>
      <c r="X828" s="26">
        <v>71.379324000000011</v>
      </c>
      <c r="Y828" s="26">
        <v>71.379324000000011</v>
      </c>
    </row>
    <row r="829" spans="1:25" s="6" customFormat="1" ht="18.75" hidden="1" customHeight="1" outlineLevel="1" x14ac:dyDescent="0.2">
      <c r="A829" s="4" t="s">
        <v>3</v>
      </c>
      <c r="B829" s="26">
        <v>130.51</v>
      </c>
      <c r="C829" s="26">
        <v>130.51</v>
      </c>
      <c r="D829" s="26">
        <v>130.51</v>
      </c>
      <c r="E829" s="26">
        <v>130.51</v>
      </c>
      <c r="F829" s="26">
        <v>130.51</v>
      </c>
      <c r="G829" s="26">
        <v>130.51</v>
      </c>
      <c r="H829" s="26">
        <v>130.51</v>
      </c>
      <c r="I829" s="26">
        <v>130.51</v>
      </c>
      <c r="J829" s="26">
        <v>130.51</v>
      </c>
      <c r="K829" s="26">
        <v>130.51</v>
      </c>
      <c r="L829" s="26">
        <v>130.51</v>
      </c>
      <c r="M829" s="26">
        <v>130.51</v>
      </c>
      <c r="N829" s="26">
        <v>130.51</v>
      </c>
      <c r="O829" s="26">
        <v>130.51</v>
      </c>
      <c r="P829" s="26">
        <v>130.51</v>
      </c>
      <c r="Q829" s="26">
        <v>130.51</v>
      </c>
      <c r="R829" s="26">
        <v>130.51</v>
      </c>
      <c r="S829" s="26">
        <v>130.51</v>
      </c>
      <c r="T829" s="26">
        <v>130.51</v>
      </c>
      <c r="U829" s="26">
        <v>130.51</v>
      </c>
      <c r="V829" s="26">
        <v>130.51</v>
      </c>
      <c r="W829" s="26">
        <v>130.51</v>
      </c>
      <c r="X829" s="26">
        <v>130.51</v>
      </c>
      <c r="Y829" s="26">
        <v>130.51</v>
      </c>
    </row>
    <row r="830" spans="1:25" s="6" customFormat="1" ht="18.75" hidden="1" customHeight="1" outlineLevel="1" thickBot="1" x14ac:dyDescent="0.25">
      <c r="A830" s="22" t="s">
        <v>63</v>
      </c>
      <c r="B830" s="26">
        <v>3.0564879199999999</v>
      </c>
      <c r="C830" s="26">
        <v>3.0564879199999999</v>
      </c>
      <c r="D830" s="26">
        <v>3.0564879199999999</v>
      </c>
      <c r="E830" s="26">
        <v>3.0564879199999999</v>
      </c>
      <c r="F830" s="26">
        <v>3.0564879199999999</v>
      </c>
      <c r="G830" s="26">
        <v>3.0564879199999999</v>
      </c>
      <c r="H830" s="26">
        <v>3.0564879199999999</v>
      </c>
      <c r="I830" s="26">
        <v>3.0564879199999999</v>
      </c>
      <c r="J830" s="26">
        <v>3.0564879199999999</v>
      </c>
      <c r="K830" s="26">
        <v>3.0564879199999999</v>
      </c>
      <c r="L830" s="26">
        <v>3.0564879199999999</v>
      </c>
      <c r="M830" s="26">
        <v>3.0564879199999999</v>
      </c>
      <c r="N830" s="26">
        <v>3.0564879199999999</v>
      </c>
      <c r="O830" s="26">
        <v>3.0564879199999999</v>
      </c>
      <c r="P830" s="26">
        <v>3.0564879199999999</v>
      </c>
      <c r="Q830" s="26">
        <v>3.0564879199999999</v>
      </c>
      <c r="R830" s="26">
        <v>3.0564879199999999</v>
      </c>
      <c r="S830" s="26">
        <v>3.0564879199999999</v>
      </c>
      <c r="T830" s="26">
        <v>3.0564879199999999</v>
      </c>
      <c r="U830" s="26">
        <v>3.0564879199999999</v>
      </c>
      <c r="V830" s="26">
        <v>3.0564879199999999</v>
      </c>
      <c r="W830" s="26">
        <v>3.0564879199999999</v>
      </c>
      <c r="X830" s="26">
        <v>3.0564879199999999</v>
      </c>
      <c r="Y830" s="26">
        <v>3.0564879199999999</v>
      </c>
    </row>
    <row r="831" spans="1:25" s="13" customFormat="1" ht="18.75" customHeight="1" collapsed="1" thickBot="1" x14ac:dyDescent="0.25">
      <c r="A831" s="14">
        <v>11</v>
      </c>
      <c r="B831" s="25">
        <v>854.89</v>
      </c>
      <c r="C831" s="25">
        <v>964.22</v>
      </c>
      <c r="D831" s="25">
        <v>1053.78</v>
      </c>
      <c r="E831" s="25">
        <v>1004.65</v>
      </c>
      <c r="F831" s="25">
        <v>1174.0999999999999</v>
      </c>
      <c r="G831" s="25">
        <v>931.05</v>
      </c>
      <c r="H831" s="25">
        <v>944.48</v>
      </c>
      <c r="I831" s="25">
        <v>1091.51</v>
      </c>
      <c r="J831" s="25">
        <v>989.57</v>
      </c>
      <c r="K831" s="25">
        <v>880.33</v>
      </c>
      <c r="L831" s="25">
        <v>941.76</v>
      </c>
      <c r="M831" s="25">
        <v>944.29</v>
      </c>
      <c r="N831" s="25">
        <v>879.8</v>
      </c>
      <c r="O831" s="25">
        <v>825.31</v>
      </c>
      <c r="P831" s="25">
        <v>802.43</v>
      </c>
      <c r="Q831" s="25">
        <v>854.26</v>
      </c>
      <c r="R831" s="25">
        <v>960.52</v>
      </c>
      <c r="S831" s="25">
        <v>811.07</v>
      </c>
      <c r="T831" s="25">
        <v>1007.39</v>
      </c>
      <c r="U831" s="25">
        <v>844.89</v>
      </c>
      <c r="V831" s="25">
        <v>728.16</v>
      </c>
      <c r="W831" s="25">
        <v>1067.6500000000001</v>
      </c>
      <c r="X831" s="25">
        <v>916.59</v>
      </c>
      <c r="Y831" s="25">
        <v>830.96</v>
      </c>
    </row>
    <row r="832" spans="1:25" s="6" customFormat="1" ht="51" hidden="1" outlineLevel="1" x14ac:dyDescent="0.2">
      <c r="A832" s="3" t="s">
        <v>38</v>
      </c>
      <c r="B832" s="26">
        <v>649.93926134000003</v>
      </c>
      <c r="C832" s="26">
        <v>759.27839160999997</v>
      </c>
      <c r="D832" s="26">
        <v>848.83622487000002</v>
      </c>
      <c r="E832" s="26">
        <v>799.70083819000001</v>
      </c>
      <c r="F832" s="26">
        <v>969.15851204000001</v>
      </c>
      <c r="G832" s="26">
        <v>726.10419608999996</v>
      </c>
      <c r="H832" s="26">
        <v>739.53260306000004</v>
      </c>
      <c r="I832" s="26">
        <v>886.56855585999995</v>
      </c>
      <c r="J832" s="26">
        <v>784.62423697999998</v>
      </c>
      <c r="K832" s="26">
        <v>675.38892741999996</v>
      </c>
      <c r="L832" s="26">
        <v>736.81011188000002</v>
      </c>
      <c r="M832" s="26">
        <v>739.34485577999999</v>
      </c>
      <c r="N832" s="26">
        <v>674.85843861000001</v>
      </c>
      <c r="O832" s="26">
        <v>620.36821839000004</v>
      </c>
      <c r="P832" s="26">
        <v>597.48033912999995</v>
      </c>
      <c r="Q832" s="26">
        <v>649.31773791000001</v>
      </c>
      <c r="R832" s="26">
        <v>755.57594081000002</v>
      </c>
      <c r="S832" s="26">
        <v>606.12111497000001</v>
      </c>
      <c r="T832" s="26">
        <v>802.44675452000001</v>
      </c>
      <c r="U832" s="26">
        <v>639.94223227999998</v>
      </c>
      <c r="V832" s="26">
        <v>523.21666455000002</v>
      </c>
      <c r="W832" s="26">
        <v>862.70881836000001</v>
      </c>
      <c r="X832" s="26">
        <v>711.64378085999999</v>
      </c>
      <c r="Y832" s="26">
        <v>626.01354986000001</v>
      </c>
    </row>
    <row r="833" spans="1:25" s="6" customFormat="1" ht="38.25" hidden="1" outlineLevel="1" x14ac:dyDescent="0.2">
      <c r="A833" s="3" t="s">
        <v>39</v>
      </c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 spans="1:25" s="6" customFormat="1" ht="18.75" hidden="1" customHeight="1" outlineLevel="1" x14ac:dyDescent="0.2">
      <c r="A834" s="3" t="s">
        <v>2</v>
      </c>
      <c r="B834" s="26">
        <v>71.379324000000011</v>
      </c>
      <c r="C834" s="26">
        <v>71.379324000000011</v>
      </c>
      <c r="D834" s="26">
        <v>71.379324000000011</v>
      </c>
      <c r="E834" s="26">
        <v>71.379324000000011</v>
      </c>
      <c r="F834" s="26">
        <v>71.379324000000011</v>
      </c>
      <c r="G834" s="26">
        <v>71.379324000000011</v>
      </c>
      <c r="H834" s="26">
        <v>71.379324000000011</v>
      </c>
      <c r="I834" s="26">
        <v>71.379324000000011</v>
      </c>
      <c r="J834" s="26">
        <v>71.379324000000011</v>
      </c>
      <c r="K834" s="26">
        <v>71.379324000000011</v>
      </c>
      <c r="L834" s="26">
        <v>71.379324000000011</v>
      </c>
      <c r="M834" s="26">
        <v>71.379324000000011</v>
      </c>
      <c r="N834" s="26">
        <v>71.379324000000011</v>
      </c>
      <c r="O834" s="26">
        <v>71.379324000000011</v>
      </c>
      <c r="P834" s="26">
        <v>71.379324000000011</v>
      </c>
      <c r="Q834" s="26">
        <v>71.379324000000011</v>
      </c>
      <c r="R834" s="26">
        <v>71.379324000000011</v>
      </c>
      <c r="S834" s="26">
        <v>71.379324000000011</v>
      </c>
      <c r="T834" s="26">
        <v>71.379324000000011</v>
      </c>
      <c r="U834" s="26">
        <v>71.379324000000011</v>
      </c>
      <c r="V834" s="26">
        <v>71.379324000000011</v>
      </c>
      <c r="W834" s="26">
        <v>71.379324000000011</v>
      </c>
      <c r="X834" s="26">
        <v>71.379324000000011</v>
      </c>
      <c r="Y834" s="26">
        <v>71.379324000000011</v>
      </c>
    </row>
    <row r="835" spans="1:25" s="6" customFormat="1" ht="18.75" hidden="1" customHeight="1" outlineLevel="1" x14ac:dyDescent="0.2">
      <c r="A835" s="4" t="s">
        <v>3</v>
      </c>
      <c r="B835" s="26">
        <v>130.51</v>
      </c>
      <c r="C835" s="26">
        <v>130.51</v>
      </c>
      <c r="D835" s="26">
        <v>130.51</v>
      </c>
      <c r="E835" s="26">
        <v>130.51</v>
      </c>
      <c r="F835" s="26">
        <v>130.51</v>
      </c>
      <c r="G835" s="26">
        <v>130.51</v>
      </c>
      <c r="H835" s="26">
        <v>130.51</v>
      </c>
      <c r="I835" s="26">
        <v>130.51</v>
      </c>
      <c r="J835" s="26">
        <v>130.51</v>
      </c>
      <c r="K835" s="26">
        <v>130.51</v>
      </c>
      <c r="L835" s="26">
        <v>130.51</v>
      </c>
      <c r="M835" s="26">
        <v>130.51</v>
      </c>
      <c r="N835" s="26">
        <v>130.51</v>
      </c>
      <c r="O835" s="26">
        <v>130.51</v>
      </c>
      <c r="P835" s="26">
        <v>130.51</v>
      </c>
      <c r="Q835" s="26">
        <v>130.51</v>
      </c>
      <c r="R835" s="26">
        <v>130.51</v>
      </c>
      <c r="S835" s="26">
        <v>130.51</v>
      </c>
      <c r="T835" s="26">
        <v>130.51</v>
      </c>
      <c r="U835" s="26">
        <v>130.51</v>
      </c>
      <c r="V835" s="26">
        <v>130.51</v>
      </c>
      <c r="W835" s="26">
        <v>130.51</v>
      </c>
      <c r="X835" s="26">
        <v>130.51</v>
      </c>
      <c r="Y835" s="26">
        <v>130.51</v>
      </c>
    </row>
    <row r="836" spans="1:25" s="6" customFormat="1" ht="18.75" hidden="1" customHeight="1" outlineLevel="1" thickBot="1" x14ac:dyDescent="0.25">
      <c r="A836" s="22" t="s">
        <v>63</v>
      </c>
      <c r="B836" s="26">
        <v>3.0564879199999999</v>
      </c>
      <c r="C836" s="26">
        <v>3.0564879199999999</v>
      </c>
      <c r="D836" s="26">
        <v>3.0564879199999999</v>
      </c>
      <c r="E836" s="26">
        <v>3.0564879199999999</v>
      </c>
      <c r="F836" s="26">
        <v>3.0564879199999999</v>
      </c>
      <c r="G836" s="26">
        <v>3.0564879199999999</v>
      </c>
      <c r="H836" s="26">
        <v>3.0564879199999999</v>
      </c>
      <c r="I836" s="26">
        <v>3.0564879199999999</v>
      </c>
      <c r="J836" s="26">
        <v>3.0564879199999999</v>
      </c>
      <c r="K836" s="26">
        <v>3.0564879199999999</v>
      </c>
      <c r="L836" s="26">
        <v>3.0564879199999999</v>
      </c>
      <c r="M836" s="26">
        <v>3.0564879199999999</v>
      </c>
      <c r="N836" s="26">
        <v>3.0564879199999999</v>
      </c>
      <c r="O836" s="26">
        <v>3.0564879199999999</v>
      </c>
      <c r="P836" s="26">
        <v>3.0564879199999999</v>
      </c>
      <c r="Q836" s="26">
        <v>3.0564879199999999</v>
      </c>
      <c r="R836" s="26">
        <v>3.0564879199999999</v>
      </c>
      <c r="S836" s="26">
        <v>3.0564879199999999</v>
      </c>
      <c r="T836" s="26">
        <v>3.0564879199999999</v>
      </c>
      <c r="U836" s="26">
        <v>3.0564879199999999</v>
      </c>
      <c r="V836" s="26">
        <v>3.0564879199999999</v>
      </c>
      <c r="W836" s="26">
        <v>3.0564879199999999</v>
      </c>
      <c r="X836" s="26">
        <v>3.0564879199999999</v>
      </c>
      <c r="Y836" s="26">
        <v>3.0564879199999999</v>
      </c>
    </row>
    <row r="837" spans="1:25" s="13" customFormat="1" ht="18.75" customHeight="1" collapsed="1" thickBot="1" x14ac:dyDescent="0.25">
      <c r="A837" s="14">
        <v>12</v>
      </c>
      <c r="B837" s="25">
        <v>887.26</v>
      </c>
      <c r="C837" s="25">
        <v>928.12</v>
      </c>
      <c r="D837" s="25">
        <v>950.07</v>
      </c>
      <c r="E837" s="25">
        <v>1230.97</v>
      </c>
      <c r="F837" s="25">
        <v>1046.01</v>
      </c>
      <c r="G837" s="25">
        <v>923.28</v>
      </c>
      <c r="H837" s="25">
        <v>903.24</v>
      </c>
      <c r="I837" s="25">
        <v>895.41</v>
      </c>
      <c r="J837" s="25">
        <v>752.95</v>
      </c>
      <c r="K837" s="25">
        <v>759.43</v>
      </c>
      <c r="L837" s="25">
        <v>744.9</v>
      </c>
      <c r="M837" s="25">
        <v>735.13</v>
      </c>
      <c r="N837" s="25">
        <v>672.41</v>
      </c>
      <c r="O837" s="25">
        <v>696.09</v>
      </c>
      <c r="P837" s="25">
        <v>716.85</v>
      </c>
      <c r="Q837" s="25">
        <v>690.88</v>
      </c>
      <c r="R837" s="25">
        <v>685.83</v>
      </c>
      <c r="S837" s="25">
        <v>735.46</v>
      </c>
      <c r="T837" s="25">
        <v>716.2</v>
      </c>
      <c r="U837" s="25">
        <v>665.57</v>
      </c>
      <c r="V837" s="25">
        <v>686.59</v>
      </c>
      <c r="W837" s="25">
        <v>688.15</v>
      </c>
      <c r="X837" s="25">
        <v>678.75</v>
      </c>
      <c r="Y837" s="25">
        <v>820.23</v>
      </c>
    </row>
    <row r="838" spans="1:25" s="6" customFormat="1" ht="51" hidden="1" outlineLevel="1" x14ac:dyDescent="0.2">
      <c r="A838" s="47" t="s">
        <v>38</v>
      </c>
      <c r="B838" s="26">
        <v>682.31520917</v>
      </c>
      <c r="C838" s="26">
        <v>723.17117655000004</v>
      </c>
      <c r="D838" s="26">
        <v>745.12656915000002</v>
      </c>
      <c r="E838" s="26">
        <v>1026.0209639699999</v>
      </c>
      <c r="F838" s="26">
        <v>841.06724231999999</v>
      </c>
      <c r="G838" s="26">
        <v>718.33011037999995</v>
      </c>
      <c r="H838" s="26">
        <v>698.29837936000001</v>
      </c>
      <c r="I838" s="26">
        <v>690.46034757999996</v>
      </c>
      <c r="J838" s="26">
        <v>547.99928164000005</v>
      </c>
      <c r="K838" s="26">
        <v>554.48796733999995</v>
      </c>
      <c r="L838" s="26">
        <v>539.95772557999999</v>
      </c>
      <c r="M838" s="26">
        <v>530.18207222000001</v>
      </c>
      <c r="N838" s="26">
        <v>467.46266269</v>
      </c>
      <c r="O838" s="26">
        <v>491.14647745000002</v>
      </c>
      <c r="P838" s="26">
        <v>511.90133322999998</v>
      </c>
      <c r="Q838" s="26">
        <v>485.93468731000002</v>
      </c>
      <c r="R838" s="26">
        <v>480.88600043000002</v>
      </c>
      <c r="S838" s="26">
        <v>530.51903381</v>
      </c>
      <c r="T838" s="26">
        <v>511.25872043999999</v>
      </c>
      <c r="U838" s="26">
        <v>460.62535780000002</v>
      </c>
      <c r="V838" s="26">
        <v>481.63962500999997</v>
      </c>
      <c r="W838" s="26">
        <v>483.20917763</v>
      </c>
      <c r="X838" s="26">
        <v>473.79999206999997</v>
      </c>
      <c r="Y838" s="26">
        <v>615.27977956999996</v>
      </c>
    </row>
    <row r="839" spans="1:25" s="6" customFormat="1" ht="38.25" hidden="1" outlineLevel="1" x14ac:dyDescent="0.2">
      <c r="A839" s="3" t="s">
        <v>39</v>
      </c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 spans="1:25" s="6" customFormat="1" ht="18.75" hidden="1" customHeight="1" outlineLevel="1" x14ac:dyDescent="0.2">
      <c r="A840" s="3" t="s">
        <v>2</v>
      </c>
      <c r="B840" s="26">
        <v>71.379324000000011</v>
      </c>
      <c r="C840" s="26">
        <v>71.379324000000011</v>
      </c>
      <c r="D840" s="26">
        <v>71.379324000000011</v>
      </c>
      <c r="E840" s="26">
        <v>71.379324000000011</v>
      </c>
      <c r="F840" s="26">
        <v>71.379324000000011</v>
      </c>
      <c r="G840" s="26">
        <v>71.379324000000011</v>
      </c>
      <c r="H840" s="26">
        <v>71.379324000000011</v>
      </c>
      <c r="I840" s="26">
        <v>71.379324000000011</v>
      </c>
      <c r="J840" s="26">
        <v>71.379324000000011</v>
      </c>
      <c r="K840" s="26">
        <v>71.379324000000011</v>
      </c>
      <c r="L840" s="26">
        <v>71.379324000000011</v>
      </c>
      <c r="M840" s="26">
        <v>71.379324000000011</v>
      </c>
      <c r="N840" s="26">
        <v>71.379324000000011</v>
      </c>
      <c r="O840" s="26">
        <v>71.379324000000011</v>
      </c>
      <c r="P840" s="26">
        <v>71.379324000000011</v>
      </c>
      <c r="Q840" s="26">
        <v>71.379324000000011</v>
      </c>
      <c r="R840" s="26">
        <v>71.379324000000011</v>
      </c>
      <c r="S840" s="26">
        <v>71.379324000000011</v>
      </c>
      <c r="T840" s="26">
        <v>71.379324000000011</v>
      </c>
      <c r="U840" s="26">
        <v>71.379324000000011</v>
      </c>
      <c r="V840" s="26">
        <v>71.379324000000011</v>
      </c>
      <c r="W840" s="26">
        <v>71.379324000000011</v>
      </c>
      <c r="X840" s="26">
        <v>71.379324000000011</v>
      </c>
      <c r="Y840" s="26">
        <v>71.379324000000011</v>
      </c>
    </row>
    <row r="841" spans="1:25" s="6" customFormat="1" ht="18.75" hidden="1" customHeight="1" outlineLevel="1" x14ac:dyDescent="0.2">
      <c r="A841" s="4" t="s">
        <v>3</v>
      </c>
      <c r="B841" s="26">
        <v>130.51</v>
      </c>
      <c r="C841" s="26">
        <v>130.51</v>
      </c>
      <c r="D841" s="26">
        <v>130.51</v>
      </c>
      <c r="E841" s="26">
        <v>130.51</v>
      </c>
      <c r="F841" s="26">
        <v>130.51</v>
      </c>
      <c r="G841" s="26">
        <v>130.51</v>
      </c>
      <c r="H841" s="26">
        <v>130.51</v>
      </c>
      <c r="I841" s="26">
        <v>130.51</v>
      </c>
      <c r="J841" s="26">
        <v>130.51</v>
      </c>
      <c r="K841" s="26">
        <v>130.51</v>
      </c>
      <c r="L841" s="26">
        <v>130.51</v>
      </c>
      <c r="M841" s="26">
        <v>130.51</v>
      </c>
      <c r="N841" s="26">
        <v>130.51</v>
      </c>
      <c r="O841" s="26">
        <v>130.51</v>
      </c>
      <c r="P841" s="26">
        <v>130.51</v>
      </c>
      <c r="Q841" s="26">
        <v>130.51</v>
      </c>
      <c r="R841" s="26">
        <v>130.51</v>
      </c>
      <c r="S841" s="26">
        <v>130.51</v>
      </c>
      <c r="T841" s="26">
        <v>130.51</v>
      </c>
      <c r="U841" s="26">
        <v>130.51</v>
      </c>
      <c r="V841" s="26">
        <v>130.51</v>
      </c>
      <c r="W841" s="26">
        <v>130.51</v>
      </c>
      <c r="X841" s="26">
        <v>130.51</v>
      </c>
      <c r="Y841" s="26">
        <v>130.51</v>
      </c>
    </row>
    <row r="842" spans="1:25" s="6" customFormat="1" ht="18.75" hidden="1" customHeight="1" outlineLevel="1" thickBot="1" x14ac:dyDescent="0.25">
      <c r="A842" s="22" t="s">
        <v>63</v>
      </c>
      <c r="B842" s="26">
        <v>3.0564879199999999</v>
      </c>
      <c r="C842" s="26">
        <v>3.0564879199999999</v>
      </c>
      <c r="D842" s="26">
        <v>3.0564879199999999</v>
      </c>
      <c r="E842" s="26">
        <v>3.0564879199999999</v>
      </c>
      <c r="F842" s="26">
        <v>3.0564879199999999</v>
      </c>
      <c r="G842" s="26">
        <v>3.0564879199999999</v>
      </c>
      <c r="H842" s="26">
        <v>3.0564879199999999</v>
      </c>
      <c r="I842" s="26">
        <v>3.0564879199999999</v>
      </c>
      <c r="J842" s="26">
        <v>3.0564879199999999</v>
      </c>
      <c r="K842" s="26">
        <v>3.0564879199999999</v>
      </c>
      <c r="L842" s="26">
        <v>3.0564879199999999</v>
      </c>
      <c r="M842" s="26">
        <v>3.0564879199999999</v>
      </c>
      <c r="N842" s="26">
        <v>3.0564879199999999</v>
      </c>
      <c r="O842" s="26">
        <v>3.0564879199999999</v>
      </c>
      <c r="P842" s="26">
        <v>3.0564879199999999</v>
      </c>
      <c r="Q842" s="26">
        <v>3.0564879199999999</v>
      </c>
      <c r="R842" s="26">
        <v>3.0564879199999999</v>
      </c>
      <c r="S842" s="26">
        <v>3.0564879199999999</v>
      </c>
      <c r="T842" s="26">
        <v>3.0564879199999999</v>
      </c>
      <c r="U842" s="26">
        <v>3.0564879199999999</v>
      </c>
      <c r="V842" s="26">
        <v>3.0564879199999999</v>
      </c>
      <c r="W842" s="26">
        <v>3.0564879199999999</v>
      </c>
      <c r="X842" s="26">
        <v>3.0564879199999999</v>
      </c>
      <c r="Y842" s="26">
        <v>3.0564879199999999</v>
      </c>
    </row>
    <row r="843" spans="1:25" s="13" customFormat="1" ht="18.75" customHeight="1" collapsed="1" thickBot="1" x14ac:dyDescent="0.25">
      <c r="A843" s="14">
        <v>13</v>
      </c>
      <c r="B843" s="25">
        <v>887.89</v>
      </c>
      <c r="C843" s="25">
        <v>1054.81</v>
      </c>
      <c r="D843" s="25">
        <v>946.05</v>
      </c>
      <c r="E843" s="25">
        <v>1029.83</v>
      </c>
      <c r="F843" s="25">
        <v>987.46</v>
      </c>
      <c r="G843" s="25">
        <v>973.21</v>
      </c>
      <c r="H843" s="25">
        <v>889.48</v>
      </c>
      <c r="I843" s="25">
        <v>896.26</v>
      </c>
      <c r="J843" s="25">
        <v>981.51</v>
      </c>
      <c r="K843" s="25">
        <v>823.41</v>
      </c>
      <c r="L843" s="25">
        <v>835.81</v>
      </c>
      <c r="M843" s="25">
        <v>737.1</v>
      </c>
      <c r="N843" s="25">
        <v>798.53</v>
      </c>
      <c r="O843" s="25">
        <v>747.02</v>
      </c>
      <c r="P843" s="25">
        <v>734.54</v>
      </c>
      <c r="Q843" s="25">
        <v>823.78</v>
      </c>
      <c r="R843" s="25">
        <v>845.44</v>
      </c>
      <c r="S843" s="25">
        <v>705.31</v>
      </c>
      <c r="T843" s="25">
        <v>681.28</v>
      </c>
      <c r="U843" s="25">
        <v>772.78</v>
      </c>
      <c r="V843" s="25">
        <v>822.73</v>
      </c>
      <c r="W843" s="25">
        <v>785.51</v>
      </c>
      <c r="X843" s="25">
        <v>736.57</v>
      </c>
      <c r="Y843" s="25">
        <v>726.19</v>
      </c>
    </row>
    <row r="844" spans="1:25" s="6" customFormat="1" ht="51" hidden="1" outlineLevel="1" x14ac:dyDescent="0.2">
      <c r="A844" s="3" t="s">
        <v>38</v>
      </c>
      <c r="B844" s="26">
        <v>682.94582176999995</v>
      </c>
      <c r="C844" s="26">
        <v>849.86910451000006</v>
      </c>
      <c r="D844" s="26">
        <v>741.10343599999999</v>
      </c>
      <c r="E844" s="26">
        <v>824.88649093000004</v>
      </c>
      <c r="F844" s="26">
        <v>782.5188584</v>
      </c>
      <c r="G844" s="26">
        <v>768.26274814999999</v>
      </c>
      <c r="H844" s="26">
        <v>684.53081940000004</v>
      </c>
      <c r="I844" s="26">
        <v>691.30927072999998</v>
      </c>
      <c r="J844" s="26">
        <v>776.56216101999996</v>
      </c>
      <c r="K844" s="26">
        <v>618.46580437</v>
      </c>
      <c r="L844" s="26">
        <v>630.86238691000005</v>
      </c>
      <c r="M844" s="26">
        <v>532.15076242999999</v>
      </c>
      <c r="N844" s="26">
        <v>593.58274949999998</v>
      </c>
      <c r="O844" s="26">
        <v>542.07207429000005</v>
      </c>
      <c r="P844" s="26">
        <v>529.59298780999995</v>
      </c>
      <c r="Q844" s="26">
        <v>618.83722175000003</v>
      </c>
      <c r="R844" s="26">
        <v>640.49343194000005</v>
      </c>
      <c r="S844" s="26">
        <v>500.36050067000002</v>
      </c>
      <c r="T844" s="26">
        <v>476.33363152999999</v>
      </c>
      <c r="U844" s="26">
        <v>567.83552022000003</v>
      </c>
      <c r="V844" s="26">
        <v>617.78413180999996</v>
      </c>
      <c r="W844" s="26">
        <v>580.56360667000001</v>
      </c>
      <c r="X844" s="26">
        <v>531.62508422999997</v>
      </c>
      <c r="Y844" s="26">
        <v>521.24543845000005</v>
      </c>
    </row>
    <row r="845" spans="1:25" s="6" customFormat="1" ht="38.25" hidden="1" outlineLevel="1" x14ac:dyDescent="0.2">
      <c r="A845" s="3" t="s">
        <v>39</v>
      </c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 spans="1:25" s="6" customFormat="1" ht="18.75" hidden="1" customHeight="1" outlineLevel="1" x14ac:dyDescent="0.2">
      <c r="A846" s="3" t="s">
        <v>2</v>
      </c>
      <c r="B846" s="26">
        <v>71.379324000000011</v>
      </c>
      <c r="C846" s="26">
        <v>71.379324000000011</v>
      </c>
      <c r="D846" s="26">
        <v>71.379324000000011</v>
      </c>
      <c r="E846" s="26">
        <v>71.379324000000011</v>
      </c>
      <c r="F846" s="26">
        <v>71.379324000000011</v>
      </c>
      <c r="G846" s="26">
        <v>71.379324000000011</v>
      </c>
      <c r="H846" s="26">
        <v>71.379324000000011</v>
      </c>
      <c r="I846" s="26">
        <v>71.379324000000011</v>
      </c>
      <c r="J846" s="26">
        <v>71.379324000000011</v>
      </c>
      <c r="K846" s="26">
        <v>71.379324000000011</v>
      </c>
      <c r="L846" s="26">
        <v>71.379324000000011</v>
      </c>
      <c r="M846" s="26">
        <v>71.379324000000011</v>
      </c>
      <c r="N846" s="26">
        <v>71.379324000000011</v>
      </c>
      <c r="O846" s="26">
        <v>71.379324000000011</v>
      </c>
      <c r="P846" s="26">
        <v>71.379324000000011</v>
      </c>
      <c r="Q846" s="26">
        <v>71.379324000000011</v>
      </c>
      <c r="R846" s="26">
        <v>71.379324000000011</v>
      </c>
      <c r="S846" s="26">
        <v>71.379324000000011</v>
      </c>
      <c r="T846" s="26">
        <v>71.379324000000011</v>
      </c>
      <c r="U846" s="26">
        <v>71.379324000000011</v>
      </c>
      <c r="V846" s="26">
        <v>71.379324000000011</v>
      </c>
      <c r="W846" s="26">
        <v>71.379324000000011</v>
      </c>
      <c r="X846" s="26">
        <v>71.379324000000011</v>
      </c>
      <c r="Y846" s="26">
        <v>71.379324000000011</v>
      </c>
    </row>
    <row r="847" spans="1:25" s="6" customFormat="1" ht="18.75" hidden="1" customHeight="1" outlineLevel="1" x14ac:dyDescent="0.2">
      <c r="A847" s="4" t="s">
        <v>3</v>
      </c>
      <c r="B847" s="26">
        <v>130.51</v>
      </c>
      <c r="C847" s="26">
        <v>130.51</v>
      </c>
      <c r="D847" s="26">
        <v>130.51</v>
      </c>
      <c r="E847" s="26">
        <v>130.51</v>
      </c>
      <c r="F847" s="26">
        <v>130.51</v>
      </c>
      <c r="G847" s="26">
        <v>130.51</v>
      </c>
      <c r="H847" s="26">
        <v>130.51</v>
      </c>
      <c r="I847" s="26">
        <v>130.51</v>
      </c>
      <c r="J847" s="26">
        <v>130.51</v>
      </c>
      <c r="K847" s="26">
        <v>130.51</v>
      </c>
      <c r="L847" s="26">
        <v>130.51</v>
      </c>
      <c r="M847" s="26">
        <v>130.51</v>
      </c>
      <c r="N847" s="26">
        <v>130.51</v>
      </c>
      <c r="O847" s="26">
        <v>130.51</v>
      </c>
      <c r="P847" s="26">
        <v>130.51</v>
      </c>
      <c r="Q847" s="26">
        <v>130.51</v>
      </c>
      <c r="R847" s="26">
        <v>130.51</v>
      </c>
      <c r="S847" s="26">
        <v>130.51</v>
      </c>
      <c r="T847" s="26">
        <v>130.51</v>
      </c>
      <c r="U847" s="26">
        <v>130.51</v>
      </c>
      <c r="V847" s="26">
        <v>130.51</v>
      </c>
      <c r="W847" s="26">
        <v>130.51</v>
      </c>
      <c r="X847" s="26">
        <v>130.51</v>
      </c>
      <c r="Y847" s="26">
        <v>130.51</v>
      </c>
    </row>
    <row r="848" spans="1:25" s="6" customFormat="1" ht="18.75" hidden="1" customHeight="1" outlineLevel="1" thickBot="1" x14ac:dyDescent="0.25">
      <c r="A848" s="22" t="s">
        <v>63</v>
      </c>
      <c r="B848" s="26">
        <v>3.0564879199999999</v>
      </c>
      <c r="C848" s="26">
        <v>3.0564879199999999</v>
      </c>
      <c r="D848" s="26">
        <v>3.0564879199999999</v>
      </c>
      <c r="E848" s="26">
        <v>3.0564879199999999</v>
      </c>
      <c r="F848" s="26">
        <v>3.0564879199999999</v>
      </c>
      <c r="G848" s="26">
        <v>3.0564879199999999</v>
      </c>
      <c r="H848" s="26">
        <v>3.0564879199999999</v>
      </c>
      <c r="I848" s="26">
        <v>3.0564879199999999</v>
      </c>
      <c r="J848" s="26">
        <v>3.0564879199999999</v>
      </c>
      <c r="K848" s="26">
        <v>3.0564879199999999</v>
      </c>
      <c r="L848" s="26">
        <v>3.0564879199999999</v>
      </c>
      <c r="M848" s="26">
        <v>3.0564879199999999</v>
      </c>
      <c r="N848" s="26">
        <v>3.0564879199999999</v>
      </c>
      <c r="O848" s="26">
        <v>3.0564879199999999</v>
      </c>
      <c r="P848" s="26">
        <v>3.0564879199999999</v>
      </c>
      <c r="Q848" s="26">
        <v>3.0564879199999999</v>
      </c>
      <c r="R848" s="26">
        <v>3.0564879199999999</v>
      </c>
      <c r="S848" s="26">
        <v>3.0564879199999999</v>
      </c>
      <c r="T848" s="26">
        <v>3.0564879199999999</v>
      </c>
      <c r="U848" s="26">
        <v>3.0564879199999999</v>
      </c>
      <c r="V848" s="26">
        <v>3.0564879199999999</v>
      </c>
      <c r="W848" s="26">
        <v>3.0564879199999999</v>
      </c>
      <c r="X848" s="26">
        <v>3.0564879199999999</v>
      </c>
      <c r="Y848" s="26">
        <v>3.0564879199999999</v>
      </c>
    </row>
    <row r="849" spans="1:25" s="13" customFormat="1" ht="18.75" customHeight="1" collapsed="1" thickBot="1" x14ac:dyDescent="0.25">
      <c r="A849" s="14">
        <v>14</v>
      </c>
      <c r="B849" s="25">
        <v>867.34</v>
      </c>
      <c r="C849" s="25">
        <v>934.19</v>
      </c>
      <c r="D849" s="25">
        <v>872.78</v>
      </c>
      <c r="E849" s="25">
        <v>910.31</v>
      </c>
      <c r="F849" s="25">
        <v>983.67</v>
      </c>
      <c r="G849" s="25">
        <v>957.08</v>
      </c>
      <c r="H849" s="25">
        <v>946.53</v>
      </c>
      <c r="I849" s="25">
        <v>975.52</v>
      </c>
      <c r="J849" s="25">
        <v>867.73</v>
      </c>
      <c r="K849" s="25">
        <v>802.42</v>
      </c>
      <c r="L849" s="25">
        <v>769.81</v>
      </c>
      <c r="M849" s="25">
        <v>768.15</v>
      </c>
      <c r="N849" s="25">
        <v>832.37</v>
      </c>
      <c r="O849" s="25">
        <v>801.84</v>
      </c>
      <c r="P849" s="25">
        <v>848.22</v>
      </c>
      <c r="Q849" s="25">
        <v>868.91</v>
      </c>
      <c r="R849" s="25">
        <v>797.93</v>
      </c>
      <c r="S849" s="25">
        <v>770.94</v>
      </c>
      <c r="T849" s="25">
        <v>802.04</v>
      </c>
      <c r="U849" s="25">
        <v>872.8</v>
      </c>
      <c r="V849" s="25">
        <v>748.35</v>
      </c>
      <c r="W849" s="25">
        <v>767.63</v>
      </c>
      <c r="X849" s="25">
        <v>833.91</v>
      </c>
      <c r="Y849" s="25">
        <v>926.66</v>
      </c>
    </row>
    <row r="850" spans="1:25" s="6" customFormat="1" ht="51" hidden="1" outlineLevel="1" x14ac:dyDescent="0.2">
      <c r="A850" s="47" t="s">
        <v>38</v>
      </c>
      <c r="B850" s="26">
        <v>662.39870524000003</v>
      </c>
      <c r="C850" s="26">
        <v>729.24501633</v>
      </c>
      <c r="D850" s="26">
        <v>667.83322356999997</v>
      </c>
      <c r="E850" s="26">
        <v>705.36636535000002</v>
      </c>
      <c r="F850" s="26">
        <v>778.72116209000001</v>
      </c>
      <c r="G850" s="26">
        <v>752.13320653999995</v>
      </c>
      <c r="H850" s="26">
        <v>741.58060279999995</v>
      </c>
      <c r="I850" s="26">
        <v>770.56957850000003</v>
      </c>
      <c r="J850" s="26">
        <v>662.78878376</v>
      </c>
      <c r="K850" s="26">
        <v>597.47886444000005</v>
      </c>
      <c r="L850" s="26">
        <v>564.86237025000003</v>
      </c>
      <c r="M850" s="26">
        <v>563.20810117999997</v>
      </c>
      <c r="N850" s="26">
        <v>627.41945933</v>
      </c>
      <c r="O850" s="26">
        <v>596.89190223000003</v>
      </c>
      <c r="P850" s="26">
        <v>643.27740058999996</v>
      </c>
      <c r="Q850" s="26">
        <v>663.96453180000003</v>
      </c>
      <c r="R850" s="26">
        <v>592.98337641000001</v>
      </c>
      <c r="S850" s="26">
        <v>565.99008342000002</v>
      </c>
      <c r="T850" s="26">
        <v>597.09661988000005</v>
      </c>
      <c r="U850" s="26">
        <v>667.85634696</v>
      </c>
      <c r="V850" s="26">
        <v>543.40859367999997</v>
      </c>
      <c r="W850" s="26">
        <v>562.68175482000004</v>
      </c>
      <c r="X850" s="26">
        <v>628.96183920999999</v>
      </c>
      <c r="Y850" s="26">
        <v>721.71862854999995</v>
      </c>
    </row>
    <row r="851" spans="1:25" s="6" customFormat="1" ht="38.25" hidden="1" outlineLevel="1" x14ac:dyDescent="0.2">
      <c r="A851" s="3" t="s">
        <v>39</v>
      </c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 spans="1:25" s="6" customFormat="1" ht="18.75" hidden="1" customHeight="1" outlineLevel="1" x14ac:dyDescent="0.2">
      <c r="A852" s="3" t="s">
        <v>2</v>
      </c>
      <c r="B852" s="26">
        <v>71.379324000000011</v>
      </c>
      <c r="C852" s="26">
        <v>71.379324000000011</v>
      </c>
      <c r="D852" s="26">
        <v>71.379324000000011</v>
      </c>
      <c r="E852" s="26">
        <v>71.379324000000011</v>
      </c>
      <c r="F852" s="26">
        <v>71.379324000000011</v>
      </c>
      <c r="G852" s="26">
        <v>71.379324000000011</v>
      </c>
      <c r="H852" s="26">
        <v>71.379324000000011</v>
      </c>
      <c r="I852" s="26">
        <v>71.379324000000011</v>
      </c>
      <c r="J852" s="26">
        <v>71.379324000000011</v>
      </c>
      <c r="K852" s="26">
        <v>71.379324000000011</v>
      </c>
      <c r="L852" s="26">
        <v>71.379324000000011</v>
      </c>
      <c r="M852" s="26">
        <v>71.379324000000011</v>
      </c>
      <c r="N852" s="26">
        <v>71.379324000000011</v>
      </c>
      <c r="O852" s="26">
        <v>71.379324000000011</v>
      </c>
      <c r="P852" s="26">
        <v>71.379324000000011</v>
      </c>
      <c r="Q852" s="26">
        <v>71.379324000000011</v>
      </c>
      <c r="R852" s="26">
        <v>71.379324000000011</v>
      </c>
      <c r="S852" s="26">
        <v>71.379324000000011</v>
      </c>
      <c r="T852" s="26">
        <v>71.379324000000011</v>
      </c>
      <c r="U852" s="26">
        <v>71.379324000000011</v>
      </c>
      <c r="V852" s="26">
        <v>71.379324000000011</v>
      </c>
      <c r="W852" s="26">
        <v>71.379324000000011</v>
      </c>
      <c r="X852" s="26">
        <v>71.379324000000011</v>
      </c>
      <c r="Y852" s="26">
        <v>71.379324000000011</v>
      </c>
    </row>
    <row r="853" spans="1:25" s="6" customFormat="1" ht="18.75" hidden="1" customHeight="1" outlineLevel="1" x14ac:dyDescent="0.2">
      <c r="A853" s="4" t="s">
        <v>3</v>
      </c>
      <c r="B853" s="26">
        <v>130.51</v>
      </c>
      <c r="C853" s="26">
        <v>130.51</v>
      </c>
      <c r="D853" s="26">
        <v>130.51</v>
      </c>
      <c r="E853" s="26">
        <v>130.51</v>
      </c>
      <c r="F853" s="26">
        <v>130.51</v>
      </c>
      <c r="G853" s="26">
        <v>130.51</v>
      </c>
      <c r="H853" s="26">
        <v>130.51</v>
      </c>
      <c r="I853" s="26">
        <v>130.51</v>
      </c>
      <c r="J853" s="26">
        <v>130.51</v>
      </c>
      <c r="K853" s="26">
        <v>130.51</v>
      </c>
      <c r="L853" s="26">
        <v>130.51</v>
      </c>
      <c r="M853" s="26">
        <v>130.51</v>
      </c>
      <c r="N853" s="26">
        <v>130.51</v>
      </c>
      <c r="O853" s="26">
        <v>130.51</v>
      </c>
      <c r="P853" s="26">
        <v>130.51</v>
      </c>
      <c r="Q853" s="26">
        <v>130.51</v>
      </c>
      <c r="R853" s="26">
        <v>130.51</v>
      </c>
      <c r="S853" s="26">
        <v>130.51</v>
      </c>
      <c r="T853" s="26">
        <v>130.51</v>
      </c>
      <c r="U853" s="26">
        <v>130.51</v>
      </c>
      <c r="V853" s="26">
        <v>130.51</v>
      </c>
      <c r="W853" s="26">
        <v>130.51</v>
      </c>
      <c r="X853" s="26">
        <v>130.51</v>
      </c>
      <c r="Y853" s="26">
        <v>130.51</v>
      </c>
    </row>
    <row r="854" spans="1:25" s="6" customFormat="1" ht="18.75" hidden="1" customHeight="1" outlineLevel="1" thickBot="1" x14ac:dyDescent="0.25">
      <c r="A854" s="22" t="s">
        <v>63</v>
      </c>
      <c r="B854" s="26">
        <v>3.0564879199999999</v>
      </c>
      <c r="C854" s="26">
        <v>3.0564879199999999</v>
      </c>
      <c r="D854" s="26">
        <v>3.0564879199999999</v>
      </c>
      <c r="E854" s="26">
        <v>3.0564879199999999</v>
      </c>
      <c r="F854" s="26">
        <v>3.0564879199999999</v>
      </c>
      <c r="G854" s="26">
        <v>3.0564879199999999</v>
      </c>
      <c r="H854" s="26">
        <v>3.0564879199999999</v>
      </c>
      <c r="I854" s="26">
        <v>3.0564879199999999</v>
      </c>
      <c r="J854" s="26">
        <v>3.0564879199999999</v>
      </c>
      <c r="K854" s="26">
        <v>3.0564879199999999</v>
      </c>
      <c r="L854" s="26">
        <v>3.0564879199999999</v>
      </c>
      <c r="M854" s="26">
        <v>3.0564879199999999</v>
      </c>
      <c r="N854" s="26">
        <v>3.0564879199999999</v>
      </c>
      <c r="O854" s="26">
        <v>3.0564879199999999</v>
      </c>
      <c r="P854" s="26">
        <v>3.0564879199999999</v>
      </c>
      <c r="Q854" s="26">
        <v>3.0564879199999999</v>
      </c>
      <c r="R854" s="26">
        <v>3.0564879199999999</v>
      </c>
      <c r="S854" s="26">
        <v>3.0564879199999999</v>
      </c>
      <c r="T854" s="26">
        <v>3.0564879199999999</v>
      </c>
      <c r="U854" s="26">
        <v>3.0564879199999999</v>
      </c>
      <c r="V854" s="26">
        <v>3.0564879199999999</v>
      </c>
      <c r="W854" s="26">
        <v>3.0564879199999999</v>
      </c>
      <c r="X854" s="26">
        <v>3.0564879199999999</v>
      </c>
      <c r="Y854" s="26">
        <v>3.0564879199999999</v>
      </c>
    </row>
    <row r="855" spans="1:25" s="13" customFormat="1" ht="18.75" customHeight="1" collapsed="1" thickBot="1" x14ac:dyDescent="0.25">
      <c r="A855" s="14">
        <v>15</v>
      </c>
      <c r="B855" s="25">
        <v>881.17</v>
      </c>
      <c r="C855" s="25">
        <v>947.32</v>
      </c>
      <c r="D855" s="25">
        <v>956.49</v>
      </c>
      <c r="E855" s="25">
        <v>1006.53</v>
      </c>
      <c r="F855" s="25">
        <v>1112.44</v>
      </c>
      <c r="G855" s="25">
        <v>1245.82</v>
      </c>
      <c r="H855" s="25">
        <v>963.6</v>
      </c>
      <c r="I855" s="25">
        <v>913.41</v>
      </c>
      <c r="J855" s="25">
        <v>913.19</v>
      </c>
      <c r="K855" s="25">
        <v>803.33</v>
      </c>
      <c r="L855" s="25">
        <v>749.33</v>
      </c>
      <c r="M855" s="25">
        <v>852.44</v>
      </c>
      <c r="N855" s="25">
        <v>827.14</v>
      </c>
      <c r="O855" s="25">
        <v>657.64</v>
      </c>
      <c r="P855" s="25">
        <v>676.18</v>
      </c>
      <c r="Q855" s="25">
        <v>761.12</v>
      </c>
      <c r="R855" s="25">
        <v>712.3</v>
      </c>
      <c r="S855" s="25">
        <v>729.16</v>
      </c>
      <c r="T855" s="25">
        <v>766.89</v>
      </c>
      <c r="U855" s="25">
        <v>775.94</v>
      </c>
      <c r="V855" s="25">
        <v>740.69</v>
      </c>
      <c r="W855" s="25">
        <v>655.87</v>
      </c>
      <c r="X855" s="25">
        <v>873.72</v>
      </c>
      <c r="Y855" s="25">
        <v>790.08</v>
      </c>
    </row>
    <row r="856" spans="1:25" s="6" customFormat="1" ht="51" hidden="1" outlineLevel="1" x14ac:dyDescent="0.2">
      <c r="A856" s="3" t="s">
        <v>38</v>
      </c>
      <c r="B856" s="26">
        <v>676.22502882000003</v>
      </c>
      <c r="C856" s="26">
        <v>742.37587150000002</v>
      </c>
      <c r="D856" s="26">
        <v>751.53937671999995</v>
      </c>
      <c r="E856" s="26">
        <v>801.58351588000005</v>
      </c>
      <c r="F856" s="26">
        <v>907.49171933000002</v>
      </c>
      <c r="G856" s="26">
        <v>1040.87691451</v>
      </c>
      <c r="H856" s="26">
        <v>758.65380083000002</v>
      </c>
      <c r="I856" s="26">
        <v>708.46192531999998</v>
      </c>
      <c r="J856" s="26">
        <v>708.24438196999995</v>
      </c>
      <c r="K856" s="26">
        <v>598.38571859000001</v>
      </c>
      <c r="L856" s="26">
        <v>544.38763386000005</v>
      </c>
      <c r="M856" s="26">
        <v>647.49096237000003</v>
      </c>
      <c r="N856" s="26">
        <v>622.18996545000005</v>
      </c>
      <c r="O856" s="26">
        <v>452.69013977999998</v>
      </c>
      <c r="P856" s="26">
        <v>471.23375893000002</v>
      </c>
      <c r="Q856" s="26">
        <v>556.17144178000001</v>
      </c>
      <c r="R856" s="26">
        <v>507.35206789</v>
      </c>
      <c r="S856" s="26">
        <v>524.21309541000005</v>
      </c>
      <c r="T856" s="26">
        <v>561.94099774999995</v>
      </c>
      <c r="U856" s="26">
        <v>570.99764558000004</v>
      </c>
      <c r="V856" s="26">
        <v>535.73929915999997</v>
      </c>
      <c r="W856" s="26">
        <v>450.92383073000002</v>
      </c>
      <c r="X856" s="26">
        <v>668.77526537000006</v>
      </c>
      <c r="Y856" s="26">
        <v>585.13052209</v>
      </c>
    </row>
    <row r="857" spans="1:25" s="6" customFormat="1" ht="38.25" hidden="1" outlineLevel="1" x14ac:dyDescent="0.2">
      <c r="A857" s="3" t="s">
        <v>39</v>
      </c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 spans="1:25" s="6" customFormat="1" ht="18.75" hidden="1" customHeight="1" outlineLevel="1" x14ac:dyDescent="0.2">
      <c r="A858" s="3" t="s">
        <v>2</v>
      </c>
      <c r="B858" s="26">
        <v>71.379324000000011</v>
      </c>
      <c r="C858" s="26">
        <v>71.379324000000011</v>
      </c>
      <c r="D858" s="26">
        <v>71.379324000000011</v>
      </c>
      <c r="E858" s="26">
        <v>71.379324000000011</v>
      </c>
      <c r="F858" s="26">
        <v>71.379324000000011</v>
      </c>
      <c r="G858" s="26">
        <v>71.379324000000011</v>
      </c>
      <c r="H858" s="26">
        <v>71.379324000000011</v>
      </c>
      <c r="I858" s="26">
        <v>71.379324000000011</v>
      </c>
      <c r="J858" s="26">
        <v>71.379324000000011</v>
      </c>
      <c r="K858" s="26">
        <v>71.379324000000011</v>
      </c>
      <c r="L858" s="26">
        <v>71.379324000000011</v>
      </c>
      <c r="M858" s="26">
        <v>71.379324000000011</v>
      </c>
      <c r="N858" s="26">
        <v>71.379324000000011</v>
      </c>
      <c r="O858" s="26">
        <v>71.379324000000011</v>
      </c>
      <c r="P858" s="26">
        <v>71.379324000000011</v>
      </c>
      <c r="Q858" s="26">
        <v>71.379324000000011</v>
      </c>
      <c r="R858" s="26">
        <v>71.379324000000011</v>
      </c>
      <c r="S858" s="26">
        <v>71.379324000000011</v>
      </c>
      <c r="T858" s="26">
        <v>71.379324000000011</v>
      </c>
      <c r="U858" s="26">
        <v>71.379324000000011</v>
      </c>
      <c r="V858" s="26">
        <v>71.379324000000011</v>
      </c>
      <c r="W858" s="26">
        <v>71.379324000000011</v>
      </c>
      <c r="X858" s="26">
        <v>71.379324000000011</v>
      </c>
      <c r="Y858" s="26">
        <v>71.379324000000011</v>
      </c>
    </row>
    <row r="859" spans="1:25" s="6" customFormat="1" ht="18.75" hidden="1" customHeight="1" outlineLevel="1" x14ac:dyDescent="0.2">
      <c r="A859" s="4" t="s">
        <v>3</v>
      </c>
      <c r="B859" s="26">
        <v>130.51</v>
      </c>
      <c r="C859" s="26">
        <v>130.51</v>
      </c>
      <c r="D859" s="26">
        <v>130.51</v>
      </c>
      <c r="E859" s="26">
        <v>130.51</v>
      </c>
      <c r="F859" s="26">
        <v>130.51</v>
      </c>
      <c r="G859" s="26">
        <v>130.51</v>
      </c>
      <c r="H859" s="26">
        <v>130.51</v>
      </c>
      <c r="I859" s="26">
        <v>130.51</v>
      </c>
      <c r="J859" s="26">
        <v>130.51</v>
      </c>
      <c r="K859" s="26">
        <v>130.51</v>
      </c>
      <c r="L859" s="26">
        <v>130.51</v>
      </c>
      <c r="M859" s="26">
        <v>130.51</v>
      </c>
      <c r="N859" s="26">
        <v>130.51</v>
      </c>
      <c r="O859" s="26">
        <v>130.51</v>
      </c>
      <c r="P859" s="26">
        <v>130.51</v>
      </c>
      <c r="Q859" s="26">
        <v>130.51</v>
      </c>
      <c r="R859" s="26">
        <v>130.51</v>
      </c>
      <c r="S859" s="26">
        <v>130.51</v>
      </c>
      <c r="T859" s="26">
        <v>130.51</v>
      </c>
      <c r="U859" s="26">
        <v>130.51</v>
      </c>
      <c r="V859" s="26">
        <v>130.51</v>
      </c>
      <c r="W859" s="26">
        <v>130.51</v>
      </c>
      <c r="X859" s="26">
        <v>130.51</v>
      </c>
      <c r="Y859" s="26">
        <v>130.51</v>
      </c>
    </row>
    <row r="860" spans="1:25" s="6" customFormat="1" ht="18.75" hidden="1" customHeight="1" outlineLevel="1" thickBot="1" x14ac:dyDescent="0.25">
      <c r="A860" s="22" t="s">
        <v>63</v>
      </c>
      <c r="B860" s="26">
        <v>3.0564879199999999</v>
      </c>
      <c r="C860" s="26">
        <v>3.0564879199999999</v>
      </c>
      <c r="D860" s="26">
        <v>3.0564879199999999</v>
      </c>
      <c r="E860" s="26">
        <v>3.0564879199999999</v>
      </c>
      <c r="F860" s="26">
        <v>3.0564879199999999</v>
      </c>
      <c r="G860" s="26">
        <v>3.0564879199999999</v>
      </c>
      <c r="H860" s="26">
        <v>3.0564879199999999</v>
      </c>
      <c r="I860" s="26">
        <v>3.0564879199999999</v>
      </c>
      <c r="J860" s="26">
        <v>3.0564879199999999</v>
      </c>
      <c r="K860" s="26">
        <v>3.0564879199999999</v>
      </c>
      <c r="L860" s="26">
        <v>3.0564879199999999</v>
      </c>
      <c r="M860" s="26">
        <v>3.0564879199999999</v>
      </c>
      <c r="N860" s="26">
        <v>3.0564879199999999</v>
      </c>
      <c r="O860" s="26">
        <v>3.0564879199999999</v>
      </c>
      <c r="P860" s="26">
        <v>3.0564879199999999</v>
      </c>
      <c r="Q860" s="26">
        <v>3.0564879199999999</v>
      </c>
      <c r="R860" s="26">
        <v>3.0564879199999999</v>
      </c>
      <c r="S860" s="26">
        <v>3.0564879199999999</v>
      </c>
      <c r="T860" s="26">
        <v>3.0564879199999999</v>
      </c>
      <c r="U860" s="26">
        <v>3.0564879199999999</v>
      </c>
      <c r="V860" s="26">
        <v>3.0564879199999999</v>
      </c>
      <c r="W860" s="26">
        <v>3.0564879199999999</v>
      </c>
      <c r="X860" s="26">
        <v>3.0564879199999999</v>
      </c>
      <c r="Y860" s="26">
        <v>3.0564879199999999</v>
      </c>
    </row>
    <row r="861" spans="1:25" s="13" customFormat="1" ht="18.75" customHeight="1" collapsed="1" thickBot="1" x14ac:dyDescent="0.25">
      <c r="A861" s="14">
        <v>16</v>
      </c>
      <c r="B861" s="25">
        <v>804.86</v>
      </c>
      <c r="C861" s="25">
        <v>834.25</v>
      </c>
      <c r="D861" s="25">
        <v>896.17</v>
      </c>
      <c r="E861" s="25">
        <v>942.92</v>
      </c>
      <c r="F861" s="25">
        <v>942.74</v>
      </c>
      <c r="G861" s="25">
        <v>933</v>
      </c>
      <c r="H861" s="25">
        <v>833.13</v>
      </c>
      <c r="I861" s="25">
        <v>784.25</v>
      </c>
      <c r="J861" s="25">
        <v>780.44</v>
      </c>
      <c r="K861" s="25">
        <v>785.1</v>
      </c>
      <c r="L861" s="25">
        <v>640.65</v>
      </c>
      <c r="M861" s="25">
        <v>736.81</v>
      </c>
      <c r="N861" s="25">
        <v>767.41</v>
      </c>
      <c r="O861" s="25">
        <v>713.52</v>
      </c>
      <c r="P861" s="25">
        <v>676.7</v>
      </c>
      <c r="Q861" s="25">
        <v>650.29999999999995</v>
      </c>
      <c r="R861" s="25">
        <v>713.04</v>
      </c>
      <c r="S861" s="25">
        <v>730.17</v>
      </c>
      <c r="T861" s="25">
        <v>770.82</v>
      </c>
      <c r="U861" s="25">
        <v>699.79</v>
      </c>
      <c r="V861" s="25">
        <v>670.64</v>
      </c>
      <c r="W861" s="25">
        <v>695.52</v>
      </c>
      <c r="X861" s="25">
        <v>613.65</v>
      </c>
      <c r="Y861" s="25">
        <v>669.51</v>
      </c>
    </row>
    <row r="862" spans="1:25" s="6" customFormat="1" ht="42.75" hidden="1" customHeight="1" outlineLevel="1" x14ac:dyDescent="0.2">
      <c r="A862" s="47" t="s">
        <v>38</v>
      </c>
      <c r="B862" s="26">
        <v>599.91219151999996</v>
      </c>
      <c r="C862" s="26">
        <v>629.30168100000003</v>
      </c>
      <c r="D862" s="26">
        <v>691.22806431000004</v>
      </c>
      <c r="E862" s="26">
        <v>737.97678099999996</v>
      </c>
      <c r="F862" s="26">
        <v>737.79135021000002</v>
      </c>
      <c r="G862" s="26">
        <v>728.05549398999995</v>
      </c>
      <c r="H862" s="26">
        <v>628.18277287000001</v>
      </c>
      <c r="I862" s="26">
        <v>579.30097009999997</v>
      </c>
      <c r="J862" s="26">
        <v>575.49549911999998</v>
      </c>
      <c r="K862" s="26">
        <v>580.15779859999998</v>
      </c>
      <c r="L862" s="26">
        <v>435.70738761000001</v>
      </c>
      <c r="M862" s="26">
        <v>531.86380082000005</v>
      </c>
      <c r="N862" s="26">
        <v>562.46235611999998</v>
      </c>
      <c r="O862" s="26">
        <v>508.57199562</v>
      </c>
      <c r="P862" s="26">
        <v>471.75672734</v>
      </c>
      <c r="Q862" s="26">
        <v>445.35111771999999</v>
      </c>
      <c r="R862" s="26">
        <v>508.09490485999999</v>
      </c>
      <c r="S862" s="26">
        <v>525.22076374999995</v>
      </c>
      <c r="T862" s="26">
        <v>565.86927615000002</v>
      </c>
      <c r="U862" s="26">
        <v>494.84250415999998</v>
      </c>
      <c r="V862" s="26">
        <v>465.69783920999998</v>
      </c>
      <c r="W862" s="26">
        <v>490.57132988000001</v>
      </c>
      <c r="X862" s="26">
        <v>408.70081163999998</v>
      </c>
      <c r="Y862" s="26">
        <v>464.56528099000002</v>
      </c>
    </row>
    <row r="863" spans="1:25" s="6" customFormat="1" ht="38.25" hidden="1" outlineLevel="1" x14ac:dyDescent="0.2">
      <c r="A863" s="3" t="s">
        <v>39</v>
      </c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 spans="1:25" s="6" customFormat="1" ht="18.75" hidden="1" customHeight="1" outlineLevel="1" x14ac:dyDescent="0.2">
      <c r="A864" s="3" t="s">
        <v>2</v>
      </c>
      <c r="B864" s="26">
        <v>71.379324000000011</v>
      </c>
      <c r="C864" s="26">
        <v>71.379324000000011</v>
      </c>
      <c r="D864" s="26">
        <v>71.379324000000011</v>
      </c>
      <c r="E864" s="26">
        <v>71.379324000000011</v>
      </c>
      <c r="F864" s="26">
        <v>71.379324000000011</v>
      </c>
      <c r="G864" s="26">
        <v>71.379324000000011</v>
      </c>
      <c r="H864" s="26">
        <v>71.379324000000011</v>
      </c>
      <c r="I864" s="26">
        <v>71.379324000000011</v>
      </c>
      <c r="J864" s="26">
        <v>71.379324000000011</v>
      </c>
      <c r="K864" s="26">
        <v>71.379324000000011</v>
      </c>
      <c r="L864" s="26">
        <v>71.379324000000011</v>
      </c>
      <c r="M864" s="26">
        <v>71.379324000000011</v>
      </c>
      <c r="N864" s="26">
        <v>71.379324000000011</v>
      </c>
      <c r="O864" s="26">
        <v>71.379324000000011</v>
      </c>
      <c r="P864" s="26">
        <v>71.379324000000011</v>
      </c>
      <c r="Q864" s="26">
        <v>71.379324000000011</v>
      </c>
      <c r="R864" s="26">
        <v>71.379324000000011</v>
      </c>
      <c r="S864" s="26">
        <v>71.379324000000011</v>
      </c>
      <c r="T864" s="26">
        <v>71.379324000000011</v>
      </c>
      <c r="U864" s="26">
        <v>71.379324000000011</v>
      </c>
      <c r="V864" s="26">
        <v>71.379324000000011</v>
      </c>
      <c r="W864" s="26">
        <v>71.379324000000011</v>
      </c>
      <c r="X864" s="26">
        <v>71.379324000000011</v>
      </c>
      <c r="Y864" s="26">
        <v>71.379324000000011</v>
      </c>
    </row>
    <row r="865" spans="1:25" s="6" customFormat="1" ht="18.75" hidden="1" customHeight="1" outlineLevel="1" x14ac:dyDescent="0.2">
      <c r="A865" s="4" t="s">
        <v>3</v>
      </c>
      <c r="B865" s="26">
        <v>130.51</v>
      </c>
      <c r="C865" s="26">
        <v>130.51</v>
      </c>
      <c r="D865" s="26">
        <v>130.51</v>
      </c>
      <c r="E865" s="26">
        <v>130.51</v>
      </c>
      <c r="F865" s="26">
        <v>130.51</v>
      </c>
      <c r="G865" s="26">
        <v>130.51</v>
      </c>
      <c r="H865" s="26">
        <v>130.51</v>
      </c>
      <c r="I865" s="26">
        <v>130.51</v>
      </c>
      <c r="J865" s="26">
        <v>130.51</v>
      </c>
      <c r="K865" s="26">
        <v>130.51</v>
      </c>
      <c r="L865" s="26">
        <v>130.51</v>
      </c>
      <c r="M865" s="26">
        <v>130.51</v>
      </c>
      <c r="N865" s="26">
        <v>130.51</v>
      </c>
      <c r="O865" s="26">
        <v>130.51</v>
      </c>
      <c r="P865" s="26">
        <v>130.51</v>
      </c>
      <c r="Q865" s="26">
        <v>130.51</v>
      </c>
      <c r="R865" s="26">
        <v>130.51</v>
      </c>
      <c r="S865" s="26">
        <v>130.51</v>
      </c>
      <c r="T865" s="26">
        <v>130.51</v>
      </c>
      <c r="U865" s="26">
        <v>130.51</v>
      </c>
      <c r="V865" s="26">
        <v>130.51</v>
      </c>
      <c r="W865" s="26">
        <v>130.51</v>
      </c>
      <c r="X865" s="26">
        <v>130.51</v>
      </c>
      <c r="Y865" s="26">
        <v>130.51</v>
      </c>
    </row>
    <row r="866" spans="1:25" s="6" customFormat="1" ht="18.75" hidden="1" customHeight="1" outlineLevel="1" thickBot="1" x14ac:dyDescent="0.25">
      <c r="A866" s="22" t="s">
        <v>63</v>
      </c>
      <c r="B866" s="26">
        <v>3.0564879199999999</v>
      </c>
      <c r="C866" s="26">
        <v>3.0564879199999999</v>
      </c>
      <c r="D866" s="26">
        <v>3.0564879199999999</v>
      </c>
      <c r="E866" s="26">
        <v>3.0564879199999999</v>
      </c>
      <c r="F866" s="26">
        <v>3.0564879199999999</v>
      </c>
      <c r="G866" s="26">
        <v>3.0564879199999999</v>
      </c>
      <c r="H866" s="26">
        <v>3.0564879199999999</v>
      </c>
      <c r="I866" s="26">
        <v>3.0564879199999999</v>
      </c>
      <c r="J866" s="26">
        <v>3.0564879199999999</v>
      </c>
      <c r="K866" s="26">
        <v>3.0564879199999999</v>
      </c>
      <c r="L866" s="26">
        <v>3.0564879199999999</v>
      </c>
      <c r="M866" s="26">
        <v>3.0564879199999999</v>
      </c>
      <c r="N866" s="26">
        <v>3.0564879199999999</v>
      </c>
      <c r="O866" s="26">
        <v>3.0564879199999999</v>
      </c>
      <c r="P866" s="26">
        <v>3.0564879199999999</v>
      </c>
      <c r="Q866" s="26">
        <v>3.0564879199999999</v>
      </c>
      <c r="R866" s="26">
        <v>3.0564879199999999</v>
      </c>
      <c r="S866" s="26">
        <v>3.0564879199999999</v>
      </c>
      <c r="T866" s="26">
        <v>3.0564879199999999</v>
      </c>
      <c r="U866" s="26">
        <v>3.0564879199999999</v>
      </c>
      <c r="V866" s="26">
        <v>3.0564879199999999</v>
      </c>
      <c r="W866" s="26">
        <v>3.0564879199999999</v>
      </c>
      <c r="X866" s="26">
        <v>3.0564879199999999</v>
      </c>
      <c r="Y866" s="26">
        <v>3.0564879199999999</v>
      </c>
    </row>
    <row r="867" spans="1:25" s="13" customFormat="1" ht="18.75" customHeight="1" collapsed="1" thickBot="1" x14ac:dyDescent="0.25">
      <c r="A867" s="14">
        <v>17</v>
      </c>
      <c r="B867" s="25">
        <v>813.19</v>
      </c>
      <c r="C867" s="25">
        <v>829.23</v>
      </c>
      <c r="D867" s="25">
        <v>935.71</v>
      </c>
      <c r="E867" s="25">
        <v>944.62</v>
      </c>
      <c r="F867" s="25">
        <v>893.44</v>
      </c>
      <c r="G867" s="25">
        <v>1030.5999999999999</v>
      </c>
      <c r="H867" s="25">
        <v>846.43</v>
      </c>
      <c r="I867" s="25">
        <v>810.79</v>
      </c>
      <c r="J867" s="25">
        <v>793.36</v>
      </c>
      <c r="K867" s="25">
        <v>647.21</v>
      </c>
      <c r="L867" s="25">
        <v>629.75</v>
      </c>
      <c r="M867" s="25">
        <v>698.96</v>
      </c>
      <c r="N867" s="25">
        <v>666.91</v>
      </c>
      <c r="O867" s="25">
        <v>682.68</v>
      </c>
      <c r="P867" s="25">
        <v>651.41</v>
      </c>
      <c r="Q867" s="25">
        <v>734.14</v>
      </c>
      <c r="R867" s="25">
        <v>711.49</v>
      </c>
      <c r="S867" s="25">
        <v>752.27</v>
      </c>
      <c r="T867" s="25">
        <v>798.9</v>
      </c>
      <c r="U867" s="25">
        <v>774.97</v>
      </c>
      <c r="V867" s="25">
        <v>726.39</v>
      </c>
      <c r="W867" s="25">
        <v>636.21</v>
      </c>
      <c r="X867" s="25">
        <v>804.62</v>
      </c>
      <c r="Y867" s="25">
        <v>783.45</v>
      </c>
    </row>
    <row r="868" spans="1:25" s="6" customFormat="1" ht="38.25" hidden="1" customHeight="1" outlineLevel="1" x14ac:dyDescent="0.2">
      <c r="A868" s="3" t="s">
        <v>38</v>
      </c>
      <c r="B868" s="26">
        <v>608.24231261</v>
      </c>
      <c r="C868" s="26">
        <v>624.28900877000001</v>
      </c>
      <c r="D868" s="26">
        <v>730.76438661999998</v>
      </c>
      <c r="E868" s="26">
        <v>739.67625671999997</v>
      </c>
      <c r="F868" s="26">
        <v>688.49708477000001</v>
      </c>
      <c r="G868" s="26">
        <v>825.65086018</v>
      </c>
      <c r="H868" s="26">
        <v>641.48758649000001</v>
      </c>
      <c r="I868" s="26">
        <v>605.84525972999995</v>
      </c>
      <c r="J868" s="26">
        <v>588.41463694000004</v>
      </c>
      <c r="K868" s="26">
        <v>442.26833202</v>
      </c>
      <c r="L868" s="26">
        <v>424.80586383000002</v>
      </c>
      <c r="M868" s="26">
        <v>494.01833474</v>
      </c>
      <c r="N868" s="26">
        <v>461.9648229</v>
      </c>
      <c r="O868" s="26">
        <v>477.73566711000001</v>
      </c>
      <c r="P868" s="26">
        <v>446.46316103999999</v>
      </c>
      <c r="Q868" s="26">
        <v>529.19732576000001</v>
      </c>
      <c r="R868" s="26">
        <v>506.53995974999998</v>
      </c>
      <c r="S868" s="26">
        <v>547.32203057000004</v>
      </c>
      <c r="T868" s="26">
        <v>593.95151753000005</v>
      </c>
      <c r="U868" s="26">
        <v>570.02704905999997</v>
      </c>
      <c r="V868" s="26">
        <v>521.44855269000004</v>
      </c>
      <c r="W868" s="26">
        <v>431.26569565</v>
      </c>
      <c r="X868" s="26">
        <v>599.67448320000005</v>
      </c>
      <c r="Y868" s="26">
        <v>578.50580866999996</v>
      </c>
    </row>
    <row r="869" spans="1:25" s="6" customFormat="1" ht="39.75" hidden="1" customHeight="1" outlineLevel="1" x14ac:dyDescent="0.2">
      <c r="A869" s="3" t="s">
        <v>39</v>
      </c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 spans="1:25" s="6" customFormat="1" ht="18.75" hidden="1" customHeight="1" outlineLevel="1" x14ac:dyDescent="0.2">
      <c r="A870" s="3" t="s">
        <v>2</v>
      </c>
      <c r="B870" s="26">
        <v>71.379324000000011</v>
      </c>
      <c r="C870" s="26">
        <v>71.379324000000011</v>
      </c>
      <c r="D870" s="26">
        <v>71.379324000000011</v>
      </c>
      <c r="E870" s="26">
        <v>71.379324000000011</v>
      </c>
      <c r="F870" s="26">
        <v>71.379324000000011</v>
      </c>
      <c r="G870" s="26">
        <v>71.379324000000011</v>
      </c>
      <c r="H870" s="26">
        <v>71.379324000000011</v>
      </c>
      <c r="I870" s="26">
        <v>71.379324000000011</v>
      </c>
      <c r="J870" s="26">
        <v>71.379324000000011</v>
      </c>
      <c r="K870" s="26">
        <v>71.379324000000011</v>
      </c>
      <c r="L870" s="26">
        <v>71.379324000000011</v>
      </c>
      <c r="M870" s="26">
        <v>71.379324000000011</v>
      </c>
      <c r="N870" s="26">
        <v>71.379324000000011</v>
      </c>
      <c r="O870" s="26">
        <v>71.379324000000011</v>
      </c>
      <c r="P870" s="26">
        <v>71.379324000000011</v>
      </c>
      <c r="Q870" s="26">
        <v>71.379324000000011</v>
      </c>
      <c r="R870" s="26">
        <v>71.379324000000011</v>
      </c>
      <c r="S870" s="26">
        <v>71.379324000000011</v>
      </c>
      <c r="T870" s="26">
        <v>71.379324000000011</v>
      </c>
      <c r="U870" s="26">
        <v>71.379324000000011</v>
      </c>
      <c r="V870" s="26">
        <v>71.379324000000011</v>
      </c>
      <c r="W870" s="26">
        <v>71.379324000000011</v>
      </c>
      <c r="X870" s="26">
        <v>71.379324000000011</v>
      </c>
      <c r="Y870" s="26">
        <v>71.379324000000011</v>
      </c>
    </row>
    <row r="871" spans="1:25" s="6" customFormat="1" ht="18.75" hidden="1" customHeight="1" outlineLevel="1" x14ac:dyDescent="0.2">
      <c r="A871" s="4" t="s">
        <v>3</v>
      </c>
      <c r="B871" s="26">
        <v>130.51</v>
      </c>
      <c r="C871" s="26">
        <v>130.51</v>
      </c>
      <c r="D871" s="26">
        <v>130.51</v>
      </c>
      <c r="E871" s="26">
        <v>130.51</v>
      </c>
      <c r="F871" s="26">
        <v>130.51</v>
      </c>
      <c r="G871" s="26">
        <v>130.51</v>
      </c>
      <c r="H871" s="26">
        <v>130.51</v>
      </c>
      <c r="I871" s="26">
        <v>130.51</v>
      </c>
      <c r="J871" s="26">
        <v>130.51</v>
      </c>
      <c r="K871" s="26">
        <v>130.51</v>
      </c>
      <c r="L871" s="26">
        <v>130.51</v>
      </c>
      <c r="M871" s="26">
        <v>130.51</v>
      </c>
      <c r="N871" s="26">
        <v>130.51</v>
      </c>
      <c r="O871" s="26">
        <v>130.51</v>
      </c>
      <c r="P871" s="26">
        <v>130.51</v>
      </c>
      <c r="Q871" s="26">
        <v>130.51</v>
      </c>
      <c r="R871" s="26">
        <v>130.51</v>
      </c>
      <c r="S871" s="26">
        <v>130.51</v>
      </c>
      <c r="T871" s="26">
        <v>130.51</v>
      </c>
      <c r="U871" s="26">
        <v>130.51</v>
      </c>
      <c r="V871" s="26">
        <v>130.51</v>
      </c>
      <c r="W871" s="26">
        <v>130.51</v>
      </c>
      <c r="X871" s="26">
        <v>130.51</v>
      </c>
      <c r="Y871" s="26">
        <v>130.51</v>
      </c>
    </row>
    <row r="872" spans="1:25" s="6" customFormat="1" ht="18.75" hidden="1" customHeight="1" outlineLevel="1" thickBot="1" x14ac:dyDescent="0.25">
      <c r="A872" s="22" t="s">
        <v>63</v>
      </c>
      <c r="B872" s="26">
        <v>3.0564879199999999</v>
      </c>
      <c r="C872" s="26">
        <v>3.0564879199999999</v>
      </c>
      <c r="D872" s="26">
        <v>3.0564879199999999</v>
      </c>
      <c r="E872" s="26">
        <v>3.0564879199999999</v>
      </c>
      <c r="F872" s="26">
        <v>3.0564879199999999</v>
      </c>
      <c r="G872" s="26">
        <v>3.0564879199999999</v>
      </c>
      <c r="H872" s="26">
        <v>3.0564879199999999</v>
      </c>
      <c r="I872" s="26">
        <v>3.0564879199999999</v>
      </c>
      <c r="J872" s="26">
        <v>3.0564879199999999</v>
      </c>
      <c r="K872" s="26">
        <v>3.0564879199999999</v>
      </c>
      <c r="L872" s="26">
        <v>3.0564879199999999</v>
      </c>
      <c r="M872" s="26">
        <v>3.0564879199999999</v>
      </c>
      <c r="N872" s="26">
        <v>3.0564879199999999</v>
      </c>
      <c r="O872" s="26">
        <v>3.0564879199999999</v>
      </c>
      <c r="P872" s="26">
        <v>3.0564879199999999</v>
      </c>
      <c r="Q872" s="26">
        <v>3.0564879199999999</v>
      </c>
      <c r="R872" s="26">
        <v>3.0564879199999999</v>
      </c>
      <c r="S872" s="26">
        <v>3.0564879199999999</v>
      </c>
      <c r="T872" s="26">
        <v>3.0564879199999999</v>
      </c>
      <c r="U872" s="26">
        <v>3.0564879199999999</v>
      </c>
      <c r="V872" s="26">
        <v>3.0564879199999999</v>
      </c>
      <c r="W872" s="26">
        <v>3.0564879199999999</v>
      </c>
      <c r="X872" s="26">
        <v>3.0564879199999999</v>
      </c>
      <c r="Y872" s="26">
        <v>3.0564879199999999</v>
      </c>
    </row>
    <row r="873" spans="1:25" s="13" customFormat="1" ht="18.75" customHeight="1" collapsed="1" thickBot="1" x14ac:dyDescent="0.25">
      <c r="A873" s="15">
        <v>18</v>
      </c>
      <c r="B873" s="25">
        <v>821.67</v>
      </c>
      <c r="C873" s="25">
        <v>912.56</v>
      </c>
      <c r="D873" s="25">
        <v>838.59</v>
      </c>
      <c r="E873" s="25">
        <v>926.71</v>
      </c>
      <c r="F873" s="25">
        <v>903.49</v>
      </c>
      <c r="G873" s="25">
        <v>822.83</v>
      </c>
      <c r="H873" s="25">
        <v>875.68</v>
      </c>
      <c r="I873" s="25">
        <v>710.89</v>
      </c>
      <c r="J873" s="25">
        <v>741.52</v>
      </c>
      <c r="K873" s="25">
        <v>561.58000000000004</v>
      </c>
      <c r="L873" s="25">
        <v>615.64</v>
      </c>
      <c r="M873" s="25">
        <v>605.16999999999996</v>
      </c>
      <c r="N873" s="25">
        <v>656.71</v>
      </c>
      <c r="O873" s="25">
        <v>553</v>
      </c>
      <c r="P873" s="25">
        <v>606.02</v>
      </c>
      <c r="Q873" s="25">
        <v>712.78</v>
      </c>
      <c r="R873" s="25">
        <v>546.25</v>
      </c>
      <c r="S873" s="25">
        <v>631.87</v>
      </c>
      <c r="T873" s="25">
        <v>621.37</v>
      </c>
      <c r="U873" s="25">
        <v>703.19</v>
      </c>
      <c r="V873" s="25">
        <v>703.91</v>
      </c>
      <c r="W873" s="25">
        <v>761</v>
      </c>
      <c r="X873" s="25">
        <v>605.80999999999995</v>
      </c>
      <c r="Y873" s="25">
        <v>601.20000000000005</v>
      </c>
    </row>
    <row r="874" spans="1:25" s="6" customFormat="1" ht="51" hidden="1" outlineLevel="1" x14ac:dyDescent="0.2">
      <c r="A874" s="3" t="s">
        <v>38</v>
      </c>
      <c r="B874" s="26">
        <v>616.72429593000004</v>
      </c>
      <c r="C874" s="26">
        <v>707.61389489999999</v>
      </c>
      <c r="D874" s="26">
        <v>633.64553079999996</v>
      </c>
      <c r="E874" s="26">
        <v>721.76427130000002</v>
      </c>
      <c r="F874" s="26">
        <v>698.53987633999998</v>
      </c>
      <c r="G874" s="26">
        <v>617.88101241000004</v>
      </c>
      <c r="H874" s="26">
        <v>670.73062013000003</v>
      </c>
      <c r="I874" s="26">
        <v>505.94834892</v>
      </c>
      <c r="J874" s="26">
        <v>536.57269088999999</v>
      </c>
      <c r="K874" s="26">
        <v>356.63409916000001</v>
      </c>
      <c r="L874" s="26">
        <v>410.69570858999998</v>
      </c>
      <c r="M874" s="26">
        <v>400.22057080000002</v>
      </c>
      <c r="N874" s="26">
        <v>451.76818990999999</v>
      </c>
      <c r="O874" s="26">
        <v>348.05281919999999</v>
      </c>
      <c r="P874" s="26">
        <v>401.07307880000002</v>
      </c>
      <c r="Q874" s="26">
        <v>507.83078412999998</v>
      </c>
      <c r="R874" s="26">
        <v>341.30439111999999</v>
      </c>
      <c r="S874" s="26">
        <v>426.92131444</v>
      </c>
      <c r="T874" s="26">
        <v>416.42306883999998</v>
      </c>
      <c r="U874" s="26">
        <v>498.24744735000002</v>
      </c>
      <c r="V874" s="26">
        <v>498.96458278</v>
      </c>
      <c r="W874" s="26">
        <v>556.05196037999997</v>
      </c>
      <c r="X874" s="26">
        <v>400.85988824999998</v>
      </c>
      <c r="Y874" s="26">
        <v>396.25905424000001</v>
      </c>
    </row>
    <row r="875" spans="1:25" s="6" customFormat="1" ht="38.25" hidden="1" outlineLevel="1" x14ac:dyDescent="0.2">
      <c r="A875" s="3" t="s">
        <v>39</v>
      </c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 spans="1:25" s="6" customFormat="1" ht="18.75" hidden="1" customHeight="1" outlineLevel="1" x14ac:dyDescent="0.2">
      <c r="A876" s="3" t="s">
        <v>2</v>
      </c>
      <c r="B876" s="26">
        <v>71.379324000000011</v>
      </c>
      <c r="C876" s="26">
        <v>71.379324000000011</v>
      </c>
      <c r="D876" s="26">
        <v>71.379324000000011</v>
      </c>
      <c r="E876" s="26">
        <v>71.379324000000011</v>
      </c>
      <c r="F876" s="26">
        <v>71.379324000000011</v>
      </c>
      <c r="G876" s="26">
        <v>71.379324000000011</v>
      </c>
      <c r="H876" s="26">
        <v>71.379324000000011</v>
      </c>
      <c r="I876" s="26">
        <v>71.379324000000011</v>
      </c>
      <c r="J876" s="26">
        <v>71.379324000000011</v>
      </c>
      <c r="K876" s="26">
        <v>71.379324000000011</v>
      </c>
      <c r="L876" s="26">
        <v>71.379324000000011</v>
      </c>
      <c r="M876" s="26">
        <v>71.379324000000011</v>
      </c>
      <c r="N876" s="26">
        <v>71.379324000000011</v>
      </c>
      <c r="O876" s="26">
        <v>71.379324000000011</v>
      </c>
      <c r="P876" s="26">
        <v>71.379324000000011</v>
      </c>
      <c r="Q876" s="26">
        <v>71.379324000000011</v>
      </c>
      <c r="R876" s="26">
        <v>71.379324000000011</v>
      </c>
      <c r="S876" s="26">
        <v>71.379324000000011</v>
      </c>
      <c r="T876" s="26">
        <v>71.379324000000011</v>
      </c>
      <c r="U876" s="26">
        <v>71.379324000000011</v>
      </c>
      <c r="V876" s="26">
        <v>71.379324000000011</v>
      </c>
      <c r="W876" s="26">
        <v>71.379324000000011</v>
      </c>
      <c r="X876" s="26">
        <v>71.379324000000011</v>
      </c>
      <c r="Y876" s="26">
        <v>71.379324000000011</v>
      </c>
    </row>
    <row r="877" spans="1:25" s="6" customFormat="1" ht="18.75" hidden="1" customHeight="1" outlineLevel="1" x14ac:dyDescent="0.2">
      <c r="A877" s="4" t="s">
        <v>3</v>
      </c>
      <c r="B877" s="26">
        <v>130.51</v>
      </c>
      <c r="C877" s="26">
        <v>130.51</v>
      </c>
      <c r="D877" s="26">
        <v>130.51</v>
      </c>
      <c r="E877" s="26">
        <v>130.51</v>
      </c>
      <c r="F877" s="26">
        <v>130.51</v>
      </c>
      <c r="G877" s="26">
        <v>130.51</v>
      </c>
      <c r="H877" s="26">
        <v>130.51</v>
      </c>
      <c r="I877" s="26">
        <v>130.51</v>
      </c>
      <c r="J877" s="26">
        <v>130.51</v>
      </c>
      <c r="K877" s="26">
        <v>130.51</v>
      </c>
      <c r="L877" s="26">
        <v>130.51</v>
      </c>
      <c r="M877" s="26">
        <v>130.51</v>
      </c>
      <c r="N877" s="26">
        <v>130.51</v>
      </c>
      <c r="O877" s="26">
        <v>130.51</v>
      </c>
      <c r="P877" s="26">
        <v>130.51</v>
      </c>
      <c r="Q877" s="26">
        <v>130.51</v>
      </c>
      <c r="R877" s="26">
        <v>130.51</v>
      </c>
      <c r="S877" s="26">
        <v>130.51</v>
      </c>
      <c r="T877" s="26">
        <v>130.51</v>
      </c>
      <c r="U877" s="26">
        <v>130.51</v>
      </c>
      <c r="V877" s="26">
        <v>130.51</v>
      </c>
      <c r="W877" s="26">
        <v>130.51</v>
      </c>
      <c r="X877" s="26">
        <v>130.51</v>
      </c>
      <c r="Y877" s="26">
        <v>130.51</v>
      </c>
    </row>
    <row r="878" spans="1:25" s="6" customFormat="1" ht="18.75" hidden="1" customHeight="1" outlineLevel="1" thickBot="1" x14ac:dyDescent="0.25">
      <c r="A878" s="22" t="s">
        <v>63</v>
      </c>
      <c r="B878" s="26">
        <v>3.0564879199999999</v>
      </c>
      <c r="C878" s="26">
        <v>3.0564879199999999</v>
      </c>
      <c r="D878" s="26">
        <v>3.0564879199999999</v>
      </c>
      <c r="E878" s="26">
        <v>3.0564879199999999</v>
      </c>
      <c r="F878" s="26">
        <v>3.0564879199999999</v>
      </c>
      <c r="G878" s="26">
        <v>3.0564879199999999</v>
      </c>
      <c r="H878" s="26">
        <v>3.0564879199999999</v>
      </c>
      <c r="I878" s="26">
        <v>3.0564879199999999</v>
      </c>
      <c r="J878" s="26">
        <v>3.0564879199999999</v>
      </c>
      <c r="K878" s="26">
        <v>3.0564879199999999</v>
      </c>
      <c r="L878" s="26">
        <v>3.0564879199999999</v>
      </c>
      <c r="M878" s="26">
        <v>3.0564879199999999</v>
      </c>
      <c r="N878" s="26">
        <v>3.0564879199999999</v>
      </c>
      <c r="O878" s="26">
        <v>3.0564879199999999</v>
      </c>
      <c r="P878" s="26">
        <v>3.0564879199999999</v>
      </c>
      <c r="Q878" s="26">
        <v>3.0564879199999999</v>
      </c>
      <c r="R878" s="26">
        <v>3.0564879199999999</v>
      </c>
      <c r="S878" s="26">
        <v>3.0564879199999999</v>
      </c>
      <c r="T878" s="26">
        <v>3.0564879199999999</v>
      </c>
      <c r="U878" s="26">
        <v>3.0564879199999999</v>
      </c>
      <c r="V878" s="26">
        <v>3.0564879199999999</v>
      </c>
      <c r="W878" s="26">
        <v>3.0564879199999999</v>
      </c>
      <c r="X878" s="26">
        <v>3.0564879199999999</v>
      </c>
      <c r="Y878" s="26">
        <v>3.0564879199999999</v>
      </c>
    </row>
    <row r="879" spans="1:25" s="13" customFormat="1" ht="18.75" customHeight="1" collapsed="1" thickBot="1" x14ac:dyDescent="0.25">
      <c r="A879" s="14">
        <v>19</v>
      </c>
      <c r="B879" s="25">
        <v>811.94</v>
      </c>
      <c r="C879" s="25">
        <v>812.03</v>
      </c>
      <c r="D879" s="25">
        <v>863.12</v>
      </c>
      <c r="E879" s="25">
        <v>1026.8</v>
      </c>
      <c r="F879" s="25">
        <v>800.39</v>
      </c>
      <c r="G879" s="25">
        <v>763.43</v>
      </c>
      <c r="H879" s="25">
        <v>930.6</v>
      </c>
      <c r="I879" s="25">
        <v>864.3</v>
      </c>
      <c r="J879" s="25">
        <v>853.43</v>
      </c>
      <c r="K879" s="25">
        <v>605.63</v>
      </c>
      <c r="L879" s="25">
        <v>688.05</v>
      </c>
      <c r="M879" s="25">
        <v>602.24</v>
      </c>
      <c r="N879" s="25">
        <v>689.02</v>
      </c>
      <c r="O879" s="25">
        <v>815.12</v>
      </c>
      <c r="P879" s="25">
        <v>608.71</v>
      </c>
      <c r="Q879" s="25">
        <v>746.99</v>
      </c>
      <c r="R879" s="25">
        <v>686.99</v>
      </c>
      <c r="S879" s="25">
        <v>681.79</v>
      </c>
      <c r="T879" s="25">
        <v>697.79</v>
      </c>
      <c r="U879" s="25">
        <v>673.39</v>
      </c>
      <c r="V879" s="25">
        <v>653.39</v>
      </c>
      <c r="W879" s="25">
        <v>722.24</v>
      </c>
      <c r="X879" s="25">
        <v>765.71</v>
      </c>
      <c r="Y879" s="25">
        <v>612.39</v>
      </c>
    </row>
    <row r="880" spans="1:25" s="6" customFormat="1" ht="51" hidden="1" outlineLevel="1" x14ac:dyDescent="0.2">
      <c r="A880" s="47" t="s">
        <v>38</v>
      </c>
      <c r="B880" s="26">
        <v>606.99639047000005</v>
      </c>
      <c r="C880" s="26">
        <v>607.08565152999995</v>
      </c>
      <c r="D880" s="26">
        <v>658.17441242999996</v>
      </c>
      <c r="E880" s="26">
        <v>821.85780116000001</v>
      </c>
      <c r="F880" s="26">
        <v>595.44321185000001</v>
      </c>
      <c r="G880" s="26">
        <v>558.48269491999997</v>
      </c>
      <c r="H880" s="26">
        <v>725.65469816999996</v>
      </c>
      <c r="I880" s="26">
        <v>659.35550849000003</v>
      </c>
      <c r="J880" s="26">
        <v>648.48732953000001</v>
      </c>
      <c r="K880" s="26">
        <v>400.68545549999999</v>
      </c>
      <c r="L880" s="26">
        <v>483.10059606999999</v>
      </c>
      <c r="M880" s="26">
        <v>397.29138863999998</v>
      </c>
      <c r="N880" s="26">
        <v>484.07054633000001</v>
      </c>
      <c r="O880" s="26">
        <v>610.17874159999997</v>
      </c>
      <c r="P880" s="26">
        <v>403.76899350000002</v>
      </c>
      <c r="Q880" s="26">
        <v>542.04551045999995</v>
      </c>
      <c r="R880" s="26">
        <v>482.04832785000002</v>
      </c>
      <c r="S880" s="26">
        <v>476.84749905000001</v>
      </c>
      <c r="T880" s="26">
        <v>492.8488102</v>
      </c>
      <c r="U880" s="26">
        <v>468.44200534999999</v>
      </c>
      <c r="V880" s="26">
        <v>448.44683651999998</v>
      </c>
      <c r="W880" s="26">
        <v>517.29235175999997</v>
      </c>
      <c r="X880" s="26">
        <v>560.75984988000005</v>
      </c>
      <c r="Y880" s="26">
        <v>407.44382845000001</v>
      </c>
    </row>
    <row r="881" spans="1:25" s="6" customFormat="1" ht="38.25" hidden="1" outlineLevel="1" x14ac:dyDescent="0.2">
      <c r="A881" s="3" t="s">
        <v>39</v>
      </c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 spans="1:25" s="6" customFormat="1" ht="18.75" hidden="1" customHeight="1" outlineLevel="1" x14ac:dyDescent="0.2">
      <c r="A882" s="3" t="s">
        <v>2</v>
      </c>
      <c r="B882" s="26">
        <v>71.379324000000011</v>
      </c>
      <c r="C882" s="26">
        <v>71.379324000000011</v>
      </c>
      <c r="D882" s="26">
        <v>71.379324000000011</v>
      </c>
      <c r="E882" s="26">
        <v>71.379324000000011</v>
      </c>
      <c r="F882" s="26">
        <v>71.379324000000011</v>
      </c>
      <c r="G882" s="26">
        <v>71.379324000000011</v>
      </c>
      <c r="H882" s="26">
        <v>71.379324000000011</v>
      </c>
      <c r="I882" s="26">
        <v>71.379324000000011</v>
      </c>
      <c r="J882" s="26">
        <v>71.379324000000011</v>
      </c>
      <c r="K882" s="26">
        <v>71.379324000000011</v>
      </c>
      <c r="L882" s="26">
        <v>71.379324000000011</v>
      </c>
      <c r="M882" s="26">
        <v>71.379324000000011</v>
      </c>
      <c r="N882" s="26">
        <v>71.379324000000011</v>
      </c>
      <c r="O882" s="26">
        <v>71.379324000000011</v>
      </c>
      <c r="P882" s="26">
        <v>71.379324000000011</v>
      </c>
      <c r="Q882" s="26">
        <v>71.379324000000011</v>
      </c>
      <c r="R882" s="26">
        <v>71.379324000000011</v>
      </c>
      <c r="S882" s="26">
        <v>71.379324000000011</v>
      </c>
      <c r="T882" s="26">
        <v>71.379324000000011</v>
      </c>
      <c r="U882" s="26">
        <v>71.379324000000011</v>
      </c>
      <c r="V882" s="26">
        <v>71.379324000000011</v>
      </c>
      <c r="W882" s="26">
        <v>71.379324000000011</v>
      </c>
      <c r="X882" s="26">
        <v>71.379324000000011</v>
      </c>
      <c r="Y882" s="26">
        <v>71.379324000000011</v>
      </c>
    </row>
    <row r="883" spans="1:25" s="6" customFormat="1" ht="18.75" hidden="1" customHeight="1" outlineLevel="1" x14ac:dyDescent="0.2">
      <c r="A883" s="4" t="s">
        <v>3</v>
      </c>
      <c r="B883" s="26">
        <v>130.51</v>
      </c>
      <c r="C883" s="26">
        <v>130.51</v>
      </c>
      <c r="D883" s="26">
        <v>130.51</v>
      </c>
      <c r="E883" s="26">
        <v>130.51</v>
      </c>
      <c r="F883" s="26">
        <v>130.51</v>
      </c>
      <c r="G883" s="26">
        <v>130.51</v>
      </c>
      <c r="H883" s="26">
        <v>130.51</v>
      </c>
      <c r="I883" s="26">
        <v>130.51</v>
      </c>
      <c r="J883" s="26">
        <v>130.51</v>
      </c>
      <c r="K883" s="26">
        <v>130.51</v>
      </c>
      <c r="L883" s="26">
        <v>130.51</v>
      </c>
      <c r="M883" s="26">
        <v>130.51</v>
      </c>
      <c r="N883" s="26">
        <v>130.51</v>
      </c>
      <c r="O883" s="26">
        <v>130.51</v>
      </c>
      <c r="P883" s="26">
        <v>130.51</v>
      </c>
      <c r="Q883" s="26">
        <v>130.51</v>
      </c>
      <c r="R883" s="26">
        <v>130.51</v>
      </c>
      <c r="S883" s="26">
        <v>130.51</v>
      </c>
      <c r="T883" s="26">
        <v>130.51</v>
      </c>
      <c r="U883" s="26">
        <v>130.51</v>
      </c>
      <c r="V883" s="26">
        <v>130.51</v>
      </c>
      <c r="W883" s="26">
        <v>130.51</v>
      </c>
      <c r="X883" s="26">
        <v>130.51</v>
      </c>
      <c r="Y883" s="26">
        <v>130.51</v>
      </c>
    </row>
    <row r="884" spans="1:25" s="6" customFormat="1" ht="18.75" hidden="1" customHeight="1" outlineLevel="1" thickBot="1" x14ac:dyDescent="0.25">
      <c r="A884" s="22" t="s">
        <v>63</v>
      </c>
      <c r="B884" s="26">
        <v>3.0564879199999999</v>
      </c>
      <c r="C884" s="26">
        <v>3.0564879199999999</v>
      </c>
      <c r="D884" s="26">
        <v>3.0564879199999999</v>
      </c>
      <c r="E884" s="26">
        <v>3.0564879199999999</v>
      </c>
      <c r="F884" s="26">
        <v>3.0564879199999999</v>
      </c>
      <c r="G884" s="26">
        <v>3.0564879199999999</v>
      </c>
      <c r="H884" s="26">
        <v>3.0564879199999999</v>
      </c>
      <c r="I884" s="26">
        <v>3.0564879199999999</v>
      </c>
      <c r="J884" s="26">
        <v>3.0564879199999999</v>
      </c>
      <c r="K884" s="26">
        <v>3.0564879199999999</v>
      </c>
      <c r="L884" s="26">
        <v>3.0564879199999999</v>
      </c>
      <c r="M884" s="26">
        <v>3.0564879199999999</v>
      </c>
      <c r="N884" s="26">
        <v>3.0564879199999999</v>
      </c>
      <c r="O884" s="26">
        <v>3.0564879199999999</v>
      </c>
      <c r="P884" s="26">
        <v>3.0564879199999999</v>
      </c>
      <c r="Q884" s="26">
        <v>3.0564879199999999</v>
      </c>
      <c r="R884" s="26">
        <v>3.0564879199999999</v>
      </c>
      <c r="S884" s="26">
        <v>3.0564879199999999</v>
      </c>
      <c r="T884" s="26">
        <v>3.0564879199999999</v>
      </c>
      <c r="U884" s="26">
        <v>3.0564879199999999</v>
      </c>
      <c r="V884" s="26">
        <v>3.0564879199999999</v>
      </c>
      <c r="W884" s="26">
        <v>3.0564879199999999</v>
      </c>
      <c r="X884" s="26">
        <v>3.0564879199999999</v>
      </c>
      <c r="Y884" s="26">
        <v>3.0564879199999999</v>
      </c>
    </row>
    <row r="885" spans="1:25" s="13" customFormat="1" ht="18.75" customHeight="1" collapsed="1" thickBot="1" x14ac:dyDescent="0.25">
      <c r="A885" s="14">
        <v>20</v>
      </c>
      <c r="B885" s="25">
        <v>684.34</v>
      </c>
      <c r="C885" s="25">
        <v>727.26</v>
      </c>
      <c r="D885" s="25">
        <v>864.76</v>
      </c>
      <c r="E885" s="25">
        <v>776.96</v>
      </c>
      <c r="F885" s="25">
        <v>774.59</v>
      </c>
      <c r="G885" s="25">
        <v>948.07</v>
      </c>
      <c r="H885" s="25">
        <v>860.79</v>
      </c>
      <c r="I885" s="25">
        <v>830.7</v>
      </c>
      <c r="J885" s="25">
        <v>773.07</v>
      </c>
      <c r="K885" s="25">
        <v>784.58</v>
      </c>
      <c r="L885" s="25">
        <v>723.21</v>
      </c>
      <c r="M885" s="25">
        <v>821.47</v>
      </c>
      <c r="N885" s="25">
        <v>716.94</v>
      </c>
      <c r="O885" s="25">
        <v>732.78</v>
      </c>
      <c r="P885" s="25">
        <v>782.94</v>
      </c>
      <c r="Q885" s="25">
        <v>726.57</v>
      </c>
      <c r="R885" s="25">
        <v>715.08</v>
      </c>
      <c r="S885" s="25">
        <v>635.91</v>
      </c>
      <c r="T885" s="25">
        <v>664.34</v>
      </c>
      <c r="U885" s="25">
        <v>686.29</v>
      </c>
      <c r="V885" s="25">
        <v>646.01</v>
      </c>
      <c r="W885" s="25">
        <v>657.31</v>
      </c>
      <c r="X885" s="25">
        <v>633.24</v>
      </c>
      <c r="Y885" s="25">
        <v>665.38</v>
      </c>
    </row>
    <row r="886" spans="1:25" s="6" customFormat="1" ht="51" hidden="1" outlineLevel="1" x14ac:dyDescent="0.2">
      <c r="A886" s="3" t="s">
        <v>38</v>
      </c>
      <c r="B886" s="26">
        <v>479.39437478000002</v>
      </c>
      <c r="C886" s="26">
        <v>522.31900021000001</v>
      </c>
      <c r="D886" s="26">
        <v>659.81035437000003</v>
      </c>
      <c r="E886" s="26">
        <v>572.01272602999995</v>
      </c>
      <c r="F886" s="26">
        <v>569.64533607999999</v>
      </c>
      <c r="G886" s="26">
        <v>743.12265409999998</v>
      </c>
      <c r="H886" s="26">
        <v>655.84793701000001</v>
      </c>
      <c r="I886" s="26">
        <v>625.75023984999996</v>
      </c>
      <c r="J886" s="26">
        <v>568.12769516000003</v>
      </c>
      <c r="K886" s="26">
        <v>579.62965316999998</v>
      </c>
      <c r="L886" s="26">
        <v>518.26779504000001</v>
      </c>
      <c r="M886" s="26">
        <v>616.52510310000002</v>
      </c>
      <c r="N886" s="26">
        <v>511.99503451999999</v>
      </c>
      <c r="O886" s="26">
        <v>527.83628024999996</v>
      </c>
      <c r="P886" s="26">
        <v>577.99046781000004</v>
      </c>
      <c r="Q886" s="26">
        <v>521.62261497999998</v>
      </c>
      <c r="R886" s="26">
        <v>510.13429898999999</v>
      </c>
      <c r="S886" s="26">
        <v>430.96508117000002</v>
      </c>
      <c r="T886" s="26">
        <v>459.39252503</v>
      </c>
      <c r="U886" s="26">
        <v>481.34707495999999</v>
      </c>
      <c r="V886" s="26">
        <v>441.06656149000003</v>
      </c>
      <c r="W886" s="26">
        <v>452.36242213000003</v>
      </c>
      <c r="X886" s="26">
        <v>428.29467478999999</v>
      </c>
      <c r="Y886" s="26">
        <v>460.43555959000003</v>
      </c>
    </row>
    <row r="887" spans="1:25" s="6" customFormat="1" ht="38.25" hidden="1" outlineLevel="1" x14ac:dyDescent="0.2">
      <c r="A887" s="3" t="s">
        <v>39</v>
      </c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 spans="1:25" s="6" customFormat="1" ht="18.75" hidden="1" customHeight="1" outlineLevel="1" x14ac:dyDescent="0.2">
      <c r="A888" s="3" t="s">
        <v>2</v>
      </c>
      <c r="B888" s="26">
        <v>71.379324000000011</v>
      </c>
      <c r="C888" s="26">
        <v>71.379324000000011</v>
      </c>
      <c r="D888" s="26">
        <v>71.379324000000011</v>
      </c>
      <c r="E888" s="26">
        <v>71.379324000000011</v>
      </c>
      <c r="F888" s="26">
        <v>71.379324000000011</v>
      </c>
      <c r="G888" s="26">
        <v>71.379324000000011</v>
      </c>
      <c r="H888" s="26">
        <v>71.379324000000011</v>
      </c>
      <c r="I888" s="26">
        <v>71.379324000000011</v>
      </c>
      <c r="J888" s="26">
        <v>71.379324000000011</v>
      </c>
      <c r="K888" s="26">
        <v>71.379324000000011</v>
      </c>
      <c r="L888" s="26">
        <v>71.379324000000011</v>
      </c>
      <c r="M888" s="26">
        <v>71.379324000000011</v>
      </c>
      <c r="N888" s="26">
        <v>71.379324000000011</v>
      </c>
      <c r="O888" s="26">
        <v>71.379324000000011</v>
      </c>
      <c r="P888" s="26">
        <v>71.379324000000011</v>
      </c>
      <c r="Q888" s="26">
        <v>71.379324000000011</v>
      </c>
      <c r="R888" s="26">
        <v>71.379324000000011</v>
      </c>
      <c r="S888" s="26">
        <v>71.379324000000011</v>
      </c>
      <c r="T888" s="26">
        <v>71.379324000000011</v>
      </c>
      <c r="U888" s="26">
        <v>71.379324000000011</v>
      </c>
      <c r="V888" s="26">
        <v>71.379324000000011</v>
      </c>
      <c r="W888" s="26">
        <v>71.379324000000011</v>
      </c>
      <c r="X888" s="26">
        <v>71.379324000000011</v>
      </c>
      <c r="Y888" s="26">
        <v>71.379324000000011</v>
      </c>
    </row>
    <row r="889" spans="1:25" s="6" customFormat="1" ht="18.75" hidden="1" customHeight="1" outlineLevel="1" x14ac:dyDescent="0.2">
      <c r="A889" s="4" t="s">
        <v>3</v>
      </c>
      <c r="B889" s="26">
        <v>130.51</v>
      </c>
      <c r="C889" s="26">
        <v>130.51</v>
      </c>
      <c r="D889" s="26">
        <v>130.51</v>
      </c>
      <c r="E889" s="26">
        <v>130.51</v>
      </c>
      <c r="F889" s="26">
        <v>130.51</v>
      </c>
      <c r="G889" s="26">
        <v>130.51</v>
      </c>
      <c r="H889" s="26">
        <v>130.51</v>
      </c>
      <c r="I889" s="26">
        <v>130.51</v>
      </c>
      <c r="J889" s="26">
        <v>130.51</v>
      </c>
      <c r="K889" s="26">
        <v>130.51</v>
      </c>
      <c r="L889" s="26">
        <v>130.51</v>
      </c>
      <c r="M889" s="26">
        <v>130.51</v>
      </c>
      <c r="N889" s="26">
        <v>130.51</v>
      </c>
      <c r="O889" s="26">
        <v>130.51</v>
      </c>
      <c r="P889" s="26">
        <v>130.51</v>
      </c>
      <c r="Q889" s="26">
        <v>130.51</v>
      </c>
      <c r="R889" s="26">
        <v>130.51</v>
      </c>
      <c r="S889" s="26">
        <v>130.51</v>
      </c>
      <c r="T889" s="26">
        <v>130.51</v>
      </c>
      <c r="U889" s="26">
        <v>130.51</v>
      </c>
      <c r="V889" s="26">
        <v>130.51</v>
      </c>
      <c r="W889" s="26">
        <v>130.51</v>
      </c>
      <c r="X889" s="26">
        <v>130.51</v>
      </c>
      <c r="Y889" s="26">
        <v>130.51</v>
      </c>
    </row>
    <row r="890" spans="1:25" s="6" customFormat="1" ht="18.75" hidden="1" customHeight="1" outlineLevel="1" thickBot="1" x14ac:dyDescent="0.25">
      <c r="A890" s="22" t="s">
        <v>63</v>
      </c>
      <c r="B890" s="26">
        <v>3.0564879199999999</v>
      </c>
      <c r="C890" s="26">
        <v>3.0564879199999999</v>
      </c>
      <c r="D890" s="26">
        <v>3.0564879199999999</v>
      </c>
      <c r="E890" s="26">
        <v>3.0564879199999999</v>
      </c>
      <c r="F890" s="26">
        <v>3.0564879199999999</v>
      </c>
      <c r="G890" s="26">
        <v>3.0564879199999999</v>
      </c>
      <c r="H890" s="26">
        <v>3.0564879199999999</v>
      </c>
      <c r="I890" s="26">
        <v>3.0564879199999999</v>
      </c>
      <c r="J890" s="26">
        <v>3.0564879199999999</v>
      </c>
      <c r="K890" s="26">
        <v>3.0564879199999999</v>
      </c>
      <c r="L890" s="26">
        <v>3.0564879199999999</v>
      </c>
      <c r="M890" s="26">
        <v>3.0564879199999999</v>
      </c>
      <c r="N890" s="26">
        <v>3.0564879199999999</v>
      </c>
      <c r="O890" s="26">
        <v>3.0564879199999999</v>
      </c>
      <c r="P890" s="26">
        <v>3.0564879199999999</v>
      </c>
      <c r="Q890" s="26">
        <v>3.0564879199999999</v>
      </c>
      <c r="R890" s="26">
        <v>3.0564879199999999</v>
      </c>
      <c r="S890" s="26">
        <v>3.0564879199999999</v>
      </c>
      <c r="T890" s="26">
        <v>3.0564879199999999</v>
      </c>
      <c r="U890" s="26">
        <v>3.0564879199999999</v>
      </c>
      <c r="V890" s="26">
        <v>3.0564879199999999</v>
      </c>
      <c r="W890" s="26">
        <v>3.0564879199999999</v>
      </c>
      <c r="X890" s="26">
        <v>3.0564879199999999</v>
      </c>
      <c r="Y890" s="26">
        <v>3.0564879199999999</v>
      </c>
    </row>
    <row r="891" spans="1:25" s="13" customFormat="1" ht="18.75" customHeight="1" collapsed="1" thickBot="1" x14ac:dyDescent="0.25">
      <c r="A891" s="14">
        <v>21</v>
      </c>
      <c r="B891" s="25">
        <v>753.71</v>
      </c>
      <c r="C891" s="25">
        <v>804.33</v>
      </c>
      <c r="D891" s="25">
        <v>911.09</v>
      </c>
      <c r="E891" s="25">
        <v>816.33</v>
      </c>
      <c r="F891" s="25">
        <v>882.25</v>
      </c>
      <c r="G891" s="25">
        <v>828.03</v>
      </c>
      <c r="H891" s="25">
        <v>876.1</v>
      </c>
      <c r="I891" s="25">
        <v>898.64</v>
      </c>
      <c r="J891" s="25">
        <v>780.86</v>
      </c>
      <c r="K891" s="25">
        <v>688.17</v>
      </c>
      <c r="L891" s="25">
        <v>662.74</v>
      </c>
      <c r="M891" s="25">
        <v>688.1</v>
      </c>
      <c r="N891" s="25">
        <v>722.69</v>
      </c>
      <c r="O891" s="25">
        <v>690.24</v>
      </c>
      <c r="P891" s="25">
        <v>674.79</v>
      </c>
      <c r="Q891" s="25">
        <v>744.34</v>
      </c>
      <c r="R891" s="25">
        <v>768.32</v>
      </c>
      <c r="S891" s="25">
        <v>755.98</v>
      </c>
      <c r="T891" s="25">
        <v>633.39</v>
      </c>
      <c r="U891" s="25">
        <v>665.37</v>
      </c>
      <c r="V891" s="25">
        <v>626.9</v>
      </c>
      <c r="W891" s="25">
        <v>660.08</v>
      </c>
      <c r="X891" s="25">
        <v>656.82</v>
      </c>
      <c r="Y891" s="25">
        <v>613.74</v>
      </c>
    </row>
    <row r="892" spans="1:25" s="6" customFormat="1" ht="51" hidden="1" outlineLevel="1" x14ac:dyDescent="0.2">
      <c r="A892" s="47" t="s">
        <v>38</v>
      </c>
      <c r="B892" s="26">
        <v>548.76137873000005</v>
      </c>
      <c r="C892" s="26">
        <v>599.38001999999994</v>
      </c>
      <c r="D892" s="26">
        <v>706.13988248999999</v>
      </c>
      <c r="E892" s="26">
        <v>611.38263217999997</v>
      </c>
      <c r="F892" s="26">
        <v>677.30380346000004</v>
      </c>
      <c r="G892" s="26">
        <v>623.08510514</v>
      </c>
      <c r="H892" s="26">
        <v>671.15131582000004</v>
      </c>
      <c r="I892" s="26">
        <v>693.69164878000004</v>
      </c>
      <c r="J892" s="26">
        <v>575.91154687000005</v>
      </c>
      <c r="K892" s="26">
        <v>483.22364110000001</v>
      </c>
      <c r="L892" s="26">
        <v>457.79790020000002</v>
      </c>
      <c r="M892" s="26">
        <v>483.15018995000003</v>
      </c>
      <c r="N892" s="26">
        <v>517.74727127999995</v>
      </c>
      <c r="O892" s="26">
        <v>485.29284729</v>
      </c>
      <c r="P892" s="26">
        <v>469.84219435</v>
      </c>
      <c r="Q892" s="26">
        <v>539.39389462999998</v>
      </c>
      <c r="R892" s="26">
        <v>563.37142517999996</v>
      </c>
      <c r="S892" s="26">
        <v>551.03546324000001</v>
      </c>
      <c r="T892" s="26">
        <v>428.44627387000003</v>
      </c>
      <c r="U892" s="26">
        <v>460.42164380999998</v>
      </c>
      <c r="V892" s="26">
        <v>421.95557201999998</v>
      </c>
      <c r="W892" s="26">
        <v>455.13284449000002</v>
      </c>
      <c r="X892" s="26">
        <v>451.87665062000002</v>
      </c>
      <c r="Y892" s="26">
        <v>408.79835923000002</v>
      </c>
    </row>
    <row r="893" spans="1:25" s="6" customFormat="1" ht="38.25" hidden="1" outlineLevel="1" x14ac:dyDescent="0.2">
      <c r="A893" s="3" t="s">
        <v>39</v>
      </c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 spans="1:25" s="6" customFormat="1" ht="18.75" hidden="1" customHeight="1" outlineLevel="1" x14ac:dyDescent="0.2">
      <c r="A894" s="3" t="s">
        <v>2</v>
      </c>
      <c r="B894" s="26">
        <v>71.379324000000011</v>
      </c>
      <c r="C894" s="26">
        <v>71.379324000000011</v>
      </c>
      <c r="D894" s="26">
        <v>71.379324000000011</v>
      </c>
      <c r="E894" s="26">
        <v>71.379324000000011</v>
      </c>
      <c r="F894" s="26">
        <v>71.379324000000011</v>
      </c>
      <c r="G894" s="26">
        <v>71.379324000000011</v>
      </c>
      <c r="H894" s="26">
        <v>71.379324000000011</v>
      </c>
      <c r="I894" s="26">
        <v>71.379324000000011</v>
      </c>
      <c r="J894" s="26">
        <v>71.379324000000011</v>
      </c>
      <c r="K894" s="26">
        <v>71.379324000000011</v>
      </c>
      <c r="L894" s="26">
        <v>71.379324000000011</v>
      </c>
      <c r="M894" s="26">
        <v>71.379324000000011</v>
      </c>
      <c r="N894" s="26">
        <v>71.379324000000011</v>
      </c>
      <c r="O894" s="26">
        <v>71.379324000000011</v>
      </c>
      <c r="P894" s="26">
        <v>71.379324000000011</v>
      </c>
      <c r="Q894" s="26">
        <v>71.379324000000011</v>
      </c>
      <c r="R894" s="26">
        <v>71.379324000000011</v>
      </c>
      <c r="S894" s="26">
        <v>71.379324000000011</v>
      </c>
      <c r="T894" s="26">
        <v>71.379324000000011</v>
      </c>
      <c r="U894" s="26">
        <v>71.379324000000011</v>
      </c>
      <c r="V894" s="26">
        <v>71.379324000000011</v>
      </c>
      <c r="W894" s="26">
        <v>71.379324000000011</v>
      </c>
      <c r="X894" s="26">
        <v>71.379324000000011</v>
      </c>
      <c r="Y894" s="26">
        <v>71.379324000000011</v>
      </c>
    </row>
    <row r="895" spans="1:25" s="6" customFormat="1" ht="18.75" hidden="1" customHeight="1" outlineLevel="1" x14ac:dyDescent="0.2">
      <c r="A895" s="4" t="s">
        <v>3</v>
      </c>
      <c r="B895" s="26">
        <v>130.51</v>
      </c>
      <c r="C895" s="26">
        <v>130.51</v>
      </c>
      <c r="D895" s="26">
        <v>130.51</v>
      </c>
      <c r="E895" s="26">
        <v>130.51</v>
      </c>
      <c r="F895" s="26">
        <v>130.51</v>
      </c>
      <c r="G895" s="26">
        <v>130.51</v>
      </c>
      <c r="H895" s="26">
        <v>130.51</v>
      </c>
      <c r="I895" s="26">
        <v>130.51</v>
      </c>
      <c r="J895" s="26">
        <v>130.51</v>
      </c>
      <c r="K895" s="26">
        <v>130.51</v>
      </c>
      <c r="L895" s="26">
        <v>130.51</v>
      </c>
      <c r="M895" s="26">
        <v>130.51</v>
      </c>
      <c r="N895" s="26">
        <v>130.51</v>
      </c>
      <c r="O895" s="26">
        <v>130.51</v>
      </c>
      <c r="P895" s="26">
        <v>130.51</v>
      </c>
      <c r="Q895" s="26">
        <v>130.51</v>
      </c>
      <c r="R895" s="26">
        <v>130.51</v>
      </c>
      <c r="S895" s="26">
        <v>130.51</v>
      </c>
      <c r="T895" s="26">
        <v>130.51</v>
      </c>
      <c r="U895" s="26">
        <v>130.51</v>
      </c>
      <c r="V895" s="26">
        <v>130.51</v>
      </c>
      <c r="W895" s="26">
        <v>130.51</v>
      </c>
      <c r="X895" s="26">
        <v>130.51</v>
      </c>
      <c r="Y895" s="26">
        <v>130.51</v>
      </c>
    </row>
    <row r="896" spans="1:25" s="6" customFormat="1" ht="18.75" hidden="1" customHeight="1" outlineLevel="1" thickBot="1" x14ac:dyDescent="0.25">
      <c r="A896" s="22" t="s">
        <v>63</v>
      </c>
      <c r="B896" s="26">
        <v>3.0564879199999999</v>
      </c>
      <c r="C896" s="26">
        <v>3.0564879199999999</v>
      </c>
      <c r="D896" s="26">
        <v>3.0564879199999999</v>
      </c>
      <c r="E896" s="26">
        <v>3.0564879199999999</v>
      </c>
      <c r="F896" s="26">
        <v>3.0564879199999999</v>
      </c>
      <c r="G896" s="26">
        <v>3.0564879199999999</v>
      </c>
      <c r="H896" s="26">
        <v>3.0564879199999999</v>
      </c>
      <c r="I896" s="26">
        <v>3.0564879199999999</v>
      </c>
      <c r="J896" s="26">
        <v>3.0564879199999999</v>
      </c>
      <c r="K896" s="26">
        <v>3.0564879199999999</v>
      </c>
      <c r="L896" s="26">
        <v>3.0564879199999999</v>
      </c>
      <c r="M896" s="26">
        <v>3.0564879199999999</v>
      </c>
      <c r="N896" s="26">
        <v>3.0564879199999999</v>
      </c>
      <c r="O896" s="26">
        <v>3.0564879199999999</v>
      </c>
      <c r="P896" s="26">
        <v>3.0564879199999999</v>
      </c>
      <c r="Q896" s="26">
        <v>3.0564879199999999</v>
      </c>
      <c r="R896" s="26">
        <v>3.0564879199999999</v>
      </c>
      <c r="S896" s="26">
        <v>3.0564879199999999</v>
      </c>
      <c r="T896" s="26">
        <v>3.0564879199999999</v>
      </c>
      <c r="U896" s="26">
        <v>3.0564879199999999</v>
      </c>
      <c r="V896" s="26">
        <v>3.0564879199999999</v>
      </c>
      <c r="W896" s="26">
        <v>3.0564879199999999</v>
      </c>
      <c r="X896" s="26">
        <v>3.0564879199999999</v>
      </c>
      <c r="Y896" s="26">
        <v>3.0564879199999999</v>
      </c>
    </row>
    <row r="897" spans="1:25" s="13" customFormat="1" ht="18.75" customHeight="1" collapsed="1" thickBot="1" x14ac:dyDescent="0.25">
      <c r="A897" s="14">
        <v>22</v>
      </c>
      <c r="B897" s="25">
        <v>693.45</v>
      </c>
      <c r="C897" s="25">
        <v>698.43</v>
      </c>
      <c r="D897" s="25">
        <v>751.15</v>
      </c>
      <c r="E897" s="25">
        <v>799.53</v>
      </c>
      <c r="F897" s="25">
        <v>849.41</v>
      </c>
      <c r="G897" s="25">
        <v>712.77</v>
      </c>
      <c r="H897" s="25">
        <v>662.37</v>
      </c>
      <c r="I897" s="25">
        <v>695.9</v>
      </c>
      <c r="J897" s="25">
        <v>625.69000000000005</v>
      </c>
      <c r="K897" s="25">
        <v>625</v>
      </c>
      <c r="L897" s="25">
        <v>647.86</v>
      </c>
      <c r="M897" s="25">
        <v>532.98</v>
      </c>
      <c r="N897" s="25">
        <v>546.88</v>
      </c>
      <c r="O897" s="25">
        <v>605.72</v>
      </c>
      <c r="P897" s="25">
        <v>592.52</v>
      </c>
      <c r="Q897" s="25">
        <v>622.16</v>
      </c>
      <c r="R897" s="25">
        <v>649.98</v>
      </c>
      <c r="S897" s="25">
        <v>585.16</v>
      </c>
      <c r="T897" s="25">
        <v>569.03</v>
      </c>
      <c r="U897" s="25">
        <v>616.73</v>
      </c>
      <c r="V897" s="25">
        <v>541.48</v>
      </c>
      <c r="W897" s="25">
        <v>613.42999999999995</v>
      </c>
      <c r="X897" s="25">
        <v>615.67999999999995</v>
      </c>
      <c r="Y897" s="25">
        <v>639.41999999999996</v>
      </c>
    </row>
    <row r="898" spans="1:25" s="6" customFormat="1" ht="51" hidden="1" outlineLevel="1" x14ac:dyDescent="0.2">
      <c r="A898" s="3" t="s">
        <v>38</v>
      </c>
      <c r="B898" s="26">
        <v>488.50783106</v>
      </c>
      <c r="C898" s="26">
        <v>493.48804923</v>
      </c>
      <c r="D898" s="26">
        <v>546.20069588000001</v>
      </c>
      <c r="E898" s="26">
        <v>594.58519834000003</v>
      </c>
      <c r="F898" s="26">
        <v>644.46633909000002</v>
      </c>
      <c r="G898" s="26">
        <v>507.82263447000003</v>
      </c>
      <c r="H898" s="26">
        <v>457.41940092999999</v>
      </c>
      <c r="I898" s="26">
        <v>490.95131692000001</v>
      </c>
      <c r="J898" s="26">
        <v>420.74298557999998</v>
      </c>
      <c r="K898" s="26">
        <v>420.04988545999998</v>
      </c>
      <c r="L898" s="26">
        <v>442.91280986999999</v>
      </c>
      <c r="M898" s="26">
        <v>328.03496344000001</v>
      </c>
      <c r="N898" s="26">
        <v>341.93043061999998</v>
      </c>
      <c r="O898" s="26">
        <v>400.77754462000001</v>
      </c>
      <c r="P898" s="26">
        <v>387.57845345999999</v>
      </c>
      <c r="Q898" s="26">
        <v>417.21004153000001</v>
      </c>
      <c r="R898" s="26">
        <v>445.03156274999998</v>
      </c>
      <c r="S898" s="26">
        <v>380.21266567999999</v>
      </c>
      <c r="T898" s="26">
        <v>364.08418749999998</v>
      </c>
      <c r="U898" s="26">
        <v>411.78913721999999</v>
      </c>
      <c r="V898" s="26">
        <v>336.53832190999998</v>
      </c>
      <c r="W898" s="26">
        <v>408.48009081999999</v>
      </c>
      <c r="X898" s="26">
        <v>410.73197371999998</v>
      </c>
      <c r="Y898" s="26">
        <v>434.47132850000003</v>
      </c>
    </row>
    <row r="899" spans="1:25" s="6" customFormat="1" ht="38.25" hidden="1" outlineLevel="1" x14ac:dyDescent="0.2">
      <c r="A899" s="3" t="s">
        <v>39</v>
      </c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 spans="1:25" s="6" customFormat="1" ht="18.75" hidden="1" customHeight="1" outlineLevel="1" x14ac:dyDescent="0.2">
      <c r="A900" s="3" t="s">
        <v>2</v>
      </c>
      <c r="B900" s="26">
        <v>71.379324000000011</v>
      </c>
      <c r="C900" s="26">
        <v>71.379324000000011</v>
      </c>
      <c r="D900" s="26">
        <v>71.379324000000011</v>
      </c>
      <c r="E900" s="26">
        <v>71.379324000000011</v>
      </c>
      <c r="F900" s="26">
        <v>71.379324000000011</v>
      </c>
      <c r="G900" s="26">
        <v>71.379324000000011</v>
      </c>
      <c r="H900" s="26">
        <v>71.379324000000011</v>
      </c>
      <c r="I900" s="26">
        <v>71.379324000000011</v>
      </c>
      <c r="J900" s="26">
        <v>71.379324000000011</v>
      </c>
      <c r="K900" s="26">
        <v>71.379324000000011</v>
      </c>
      <c r="L900" s="26">
        <v>71.379324000000011</v>
      </c>
      <c r="M900" s="26">
        <v>71.379324000000011</v>
      </c>
      <c r="N900" s="26">
        <v>71.379324000000011</v>
      </c>
      <c r="O900" s="26">
        <v>71.379324000000011</v>
      </c>
      <c r="P900" s="26">
        <v>71.379324000000011</v>
      </c>
      <c r="Q900" s="26">
        <v>71.379324000000011</v>
      </c>
      <c r="R900" s="26">
        <v>71.379324000000011</v>
      </c>
      <c r="S900" s="26">
        <v>71.379324000000011</v>
      </c>
      <c r="T900" s="26">
        <v>71.379324000000011</v>
      </c>
      <c r="U900" s="26">
        <v>71.379324000000011</v>
      </c>
      <c r="V900" s="26">
        <v>71.379324000000011</v>
      </c>
      <c r="W900" s="26">
        <v>71.379324000000011</v>
      </c>
      <c r="X900" s="26">
        <v>71.379324000000011</v>
      </c>
      <c r="Y900" s="26">
        <v>71.379324000000011</v>
      </c>
    </row>
    <row r="901" spans="1:25" s="6" customFormat="1" ht="18.75" hidden="1" customHeight="1" outlineLevel="1" x14ac:dyDescent="0.2">
      <c r="A901" s="4" t="s">
        <v>3</v>
      </c>
      <c r="B901" s="26">
        <v>130.51</v>
      </c>
      <c r="C901" s="26">
        <v>130.51</v>
      </c>
      <c r="D901" s="26">
        <v>130.51</v>
      </c>
      <c r="E901" s="26">
        <v>130.51</v>
      </c>
      <c r="F901" s="26">
        <v>130.51</v>
      </c>
      <c r="G901" s="26">
        <v>130.51</v>
      </c>
      <c r="H901" s="26">
        <v>130.51</v>
      </c>
      <c r="I901" s="26">
        <v>130.51</v>
      </c>
      <c r="J901" s="26">
        <v>130.51</v>
      </c>
      <c r="K901" s="26">
        <v>130.51</v>
      </c>
      <c r="L901" s="26">
        <v>130.51</v>
      </c>
      <c r="M901" s="26">
        <v>130.51</v>
      </c>
      <c r="N901" s="26">
        <v>130.51</v>
      </c>
      <c r="O901" s="26">
        <v>130.51</v>
      </c>
      <c r="P901" s="26">
        <v>130.51</v>
      </c>
      <c r="Q901" s="26">
        <v>130.51</v>
      </c>
      <c r="R901" s="26">
        <v>130.51</v>
      </c>
      <c r="S901" s="26">
        <v>130.51</v>
      </c>
      <c r="T901" s="26">
        <v>130.51</v>
      </c>
      <c r="U901" s="26">
        <v>130.51</v>
      </c>
      <c r="V901" s="26">
        <v>130.51</v>
      </c>
      <c r="W901" s="26">
        <v>130.51</v>
      </c>
      <c r="X901" s="26">
        <v>130.51</v>
      </c>
      <c r="Y901" s="26">
        <v>130.51</v>
      </c>
    </row>
    <row r="902" spans="1:25" s="6" customFormat="1" ht="18.75" hidden="1" customHeight="1" outlineLevel="1" thickBot="1" x14ac:dyDescent="0.25">
      <c r="A902" s="22" t="s">
        <v>63</v>
      </c>
      <c r="B902" s="26">
        <v>3.0564879199999999</v>
      </c>
      <c r="C902" s="26">
        <v>3.0564879199999999</v>
      </c>
      <c r="D902" s="26">
        <v>3.0564879199999999</v>
      </c>
      <c r="E902" s="26">
        <v>3.0564879199999999</v>
      </c>
      <c r="F902" s="26">
        <v>3.0564879199999999</v>
      </c>
      <c r="G902" s="26">
        <v>3.0564879199999999</v>
      </c>
      <c r="H902" s="26">
        <v>3.0564879199999999</v>
      </c>
      <c r="I902" s="26">
        <v>3.0564879199999999</v>
      </c>
      <c r="J902" s="26">
        <v>3.0564879199999999</v>
      </c>
      <c r="K902" s="26">
        <v>3.0564879199999999</v>
      </c>
      <c r="L902" s="26">
        <v>3.0564879199999999</v>
      </c>
      <c r="M902" s="26">
        <v>3.0564879199999999</v>
      </c>
      <c r="N902" s="26">
        <v>3.0564879199999999</v>
      </c>
      <c r="O902" s="26">
        <v>3.0564879199999999</v>
      </c>
      <c r="P902" s="26">
        <v>3.0564879199999999</v>
      </c>
      <c r="Q902" s="26">
        <v>3.0564879199999999</v>
      </c>
      <c r="R902" s="26">
        <v>3.0564879199999999</v>
      </c>
      <c r="S902" s="26">
        <v>3.0564879199999999</v>
      </c>
      <c r="T902" s="26">
        <v>3.0564879199999999</v>
      </c>
      <c r="U902" s="26">
        <v>3.0564879199999999</v>
      </c>
      <c r="V902" s="26">
        <v>3.0564879199999999</v>
      </c>
      <c r="W902" s="26">
        <v>3.0564879199999999</v>
      </c>
      <c r="X902" s="26">
        <v>3.0564879199999999</v>
      </c>
      <c r="Y902" s="26">
        <v>3.0564879199999999</v>
      </c>
    </row>
    <row r="903" spans="1:25" s="13" customFormat="1" ht="18.75" customHeight="1" collapsed="1" thickBot="1" x14ac:dyDescent="0.25">
      <c r="A903" s="14">
        <v>23</v>
      </c>
      <c r="B903" s="25">
        <v>711.38</v>
      </c>
      <c r="C903" s="25">
        <v>726.41</v>
      </c>
      <c r="D903" s="25">
        <v>721.87</v>
      </c>
      <c r="E903" s="25">
        <v>754.16</v>
      </c>
      <c r="F903" s="25">
        <v>795.44</v>
      </c>
      <c r="G903" s="25">
        <v>717.82</v>
      </c>
      <c r="H903" s="25">
        <v>725.7</v>
      </c>
      <c r="I903" s="25">
        <v>715.23</v>
      </c>
      <c r="J903" s="25">
        <v>635.4</v>
      </c>
      <c r="K903" s="25">
        <v>587.32000000000005</v>
      </c>
      <c r="L903" s="25">
        <v>603.74</v>
      </c>
      <c r="M903" s="25">
        <v>611.09</v>
      </c>
      <c r="N903" s="25">
        <v>536.41</v>
      </c>
      <c r="O903" s="25">
        <v>542.64</v>
      </c>
      <c r="P903" s="25">
        <v>621.54999999999995</v>
      </c>
      <c r="Q903" s="25">
        <v>564.75</v>
      </c>
      <c r="R903" s="25">
        <v>549.17999999999995</v>
      </c>
      <c r="S903" s="25">
        <v>512.15</v>
      </c>
      <c r="T903" s="25">
        <v>548.38</v>
      </c>
      <c r="U903" s="25">
        <v>559.63</v>
      </c>
      <c r="V903" s="25">
        <v>571.42999999999995</v>
      </c>
      <c r="W903" s="25">
        <v>550.13</v>
      </c>
      <c r="X903" s="25">
        <v>632.63</v>
      </c>
      <c r="Y903" s="25">
        <v>554.95000000000005</v>
      </c>
    </row>
    <row r="904" spans="1:25" s="6" customFormat="1" ht="51" hidden="1" outlineLevel="1" x14ac:dyDescent="0.2">
      <c r="A904" s="47" t="s">
        <v>38</v>
      </c>
      <c r="B904" s="26">
        <v>506.43509984999997</v>
      </c>
      <c r="C904" s="26">
        <v>521.46651142999997</v>
      </c>
      <c r="D904" s="26">
        <v>516.92837526000005</v>
      </c>
      <c r="E904" s="26">
        <v>549.21885402999999</v>
      </c>
      <c r="F904" s="26">
        <v>590.49847162000003</v>
      </c>
      <c r="G904" s="26">
        <v>512.87745498000004</v>
      </c>
      <c r="H904" s="26">
        <v>520.75272184000005</v>
      </c>
      <c r="I904" s="26">
        <v>510.28497902999999</v>
      </c>
      <c r="J904" s="26">
        <v>430.45029141999999</v>
      </c>
      <c r="K904" s="26">
        <v>382.37718790000002</v>
      </c>
      <c r="L904" s="26">
        <v>398.79573160000001</v>
      </c>
      <c r="M904" s="26">
        <v>406.14708691999999</v>
      </c>
      <c r="N904" s="26">
        <v>331.46877698999998</v>
      </c>
      <c r="O904" s="26">
        <v>337.69334731999999</v>
      </c>
      <c r="P904" s="26">
        <v>416.60729601000003</v>
      </c>
      <c r="Q904" s="26">
        <v>359.80574010999999</v>
      </c>
      <c r="R904" s="26">
        <v>344.23283130999999</v>
      </c>
      <c r="S904" s="26">
        <v>307.20297424</v>
      </c>
      <c r="T904" s="26">
        <v>343.43480032999997</v>
      </c>
      <c r="U904" s="26">
        <v>354.68463386000002</v>
      </c>
      <c r="V904" s="26">
        <v>366.48660314</v>
      </c>
      <c r="W904" s="26">
        <v>345.18663342999997</v>
      </c>
      <c r="X904" s="26">
        <v>427.68596255</v>
      </c>
      <c r="Y904" s="26">
        <v>350.00513383999998</v>
      </c>
    </row>
    <row r="905" spans="1:25" s="6" customFormat="1" ht="38.25" hidden="1" outlineLevel="1" x14ac:dyDescent="0.2">
      <c r="A905" s="3" t="s">
        <v>39</v>
      </c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 spans="1:25" s="6" customFormat="1" ht="18.75" hidden="1" customHeight="1" outlineLevel="1" x14ac:dyDescent="0.2">
      <c r="A906" s="3" t="s">
        <v>2</v>
      </c>
      <c r="B906" s="26">
        <v>71.379324000000011</v>
      </c>
      <c r="C906" s="26">
        <v>71.379324000000011</v>
      </c>
      <c r="D906" s="26">
        <v>71.379324000000011</v>
      </c>
      <c r="E906" s="26">
        <v>71.379324000000011</v>
      </c>
      <c r="F906" s="26">
        <v>71.379324000000011</v>
      </c>
      <c r="G906" s="26">
        <v>71.379324000000011</v>
      </c>
      <c r="H906" s="26">
        <v>71.379324000000011</v>
      </c>
      <c r="I906" s="26">
        <v>71.379324000000011</v>
      </c>
      <c r="J906" s="26">
        <v>71.379324000000011</v>
      </c>
      <c r="K906" s="26">
        <v>71.379324000000011</v>
      </c>
      <c r="L906" s="26">
        <v>71.379324000000011</v>
      </c>
      <c r="M906" s="26">
        <v>71.379324000000011</v>
      </c>
      <c r="N906" s="26">
        <v>71.379324000000011</v>
      </c>
      <c r="O906" s="26">
        <v>71.379324000000011</v>
      </c>
      <c r="P906" s="26">
        <v>71.379324000000011</v>
      </c>
      <c r="Q906" s="26">
        <v>71.379324000000011</v>
      </c>
      <c r="R906" s="26">
        <v>71.379324000000011</v>
      </c>
      <c r="S906" s="26">
        <v>71.379324000000011</v>
      </c>
      <c r="T906" s="26">
        <v>71.379324000000011</v>
      </c>
      <c r="U906" s="26">
        <v>71.379324000000011</v>
      </c>
      <c r="V906" s="26">
        <v>71.379324000000011</v>
      </c>
      <c r="W906" s="26">
        <v>71.379324000000011</v>
      </c>
      <c r="X906" s="26">
        <v>71.379324000000011</v>
      </c>
      <c r="Y906" s="26">
        <v>71.379324000000011</v>
      </c>
    </row>
    <row r="907" spans="1:25" s="6" customFormat="1" ht="18.75" hidden="1" customHeight="1" outlineLevel="1" x14ac:dyDescent="0.2">
      <c r="A907" s="4" t="s">
        <v>3</v>
      </c>
      <c r="B907" s="26">
        <v>130.51</v>
      </c>
      <c r="C907" s="26">
        <v>130.51</v>
      </c>
      <c r="D907" s="26">
        <v>130.51</v>
      </c>
      <c r="E907" s="26">
        <v>130.51</v>
      </c>
      <c r="F907" s="26">
        <v>130.51</v>
      </c>
      <c r="G907" s="26">
        <v>130.51</v>
      </c>
      <c r="H907" s="26">
        <v>130.51</v>
      </c>
      <c r="I907" s="26">
        <v>130.51</v>
      </c>
      <c r="J907" s="26">
        <v>130.51</v>
      </c>
      <c r="K907" s="26">
        <v>130.51</v>
      </c>
      <c r="L907" s="26">
        <v>130.51</v>
      </c>
      <c r="M907" s="26">
        <v>130.51</v>
      </c>
      <c r="N907" s="26">
        <v>130.51</v>
      </c>
      <c r="O907" s="26">
        <v>130.51</v>
      </c>
      <c r="P907" s="26">
        <v>130.51</v>
      </c>
      <c r="Q907" s="26">
        <v>130.51</v>
      </c>
      <c r="R907" s="26">
        <v>130.51</v>
      </c>
      <c r="S907" s="26">
        <v>130.51</v>
      </c>
      <c r="T907" s="26">
        <v>130.51</v>
      </c>
      <c r="U907" s="26">
        <v>130.51</v>
      </c>
      <c r="V907" s="26">
        <v>130.51</v>
      </c>
      <c r="W907" s="26">
        <v>130.51</v>
      </c>
      <c r="X907" s="26">
        <v>130.51</v>
      </c>
      <c r="Y907" s="26">
        <v>130.51</v>
      </c>
    </row>
    <row r="908" spans="1:25" s="6" customFormat="1" ht="18.75" hidden="1" customHeight="1" outlineLevel="1" thickBot="1" x14ac:dyDescent="0.25">
      <c r="A908" s="22" t="s">
        <v>63</v>
      </c>
      <c r="B908" s="26">
        <v>3.0564879199999999</v>
      </c>
      <c r="C908" s="26">
        <v>3.0564879199999999</v>
      </c>
      <c r="D908" s="26">
        <v>3.0564879199999999</v>
      </c>
      <c r="E908" s="26">
        <v>3.0564879199999999</v>
      </c>
      <c r="F908" s="26">
        <v>3.0564879199999999</v>
      </c>
      <c r="G908" s="26">
        <v>3.0564879199999999</v>
      </c>
      <c r="H908" s="26">
        <v>3.0564879199999999</v>
      </c>
      <c r="I908" s="26">
        <v>3.0564879199999999</v>
      </c>
      <c r="J908" s="26">
        <v>3.0564879199999999</v>
      </c>
      <c r="K908" s="26">
        <v>3.0564879199999999</v>
      </c>
      <c r="L908" s="26">
        <v>3.0564879199999999</v>
      </c>
      <c r="M908" s="26">
        <v>3.0564879199999999</v>
      </c>
      <c r="N908" s="26">
        <v>3.0564879199999999</v>
      </c>
      <c r="O908" s="26">
        <v>3.0564879199999999</v>
      </c>
      <c r="P908" s="26">
        <v>3.0564879199999999</v>
      </c>
      <c r="Q908" s="26">
        <v>3.0564879199999999</v>
      </c>
      <c r="R908" s="26">
        <v>3.0564879199999999</v>
      </c>
      <c r="S908" s="26">
        <v>3.0564879199999999</v>
      </c>
      <c r="T908" s="26">
        <v>3.0564879199999999</v>
      </c>
      <c r="U908" s="26">
        <v>3.0564879199999999</v>
      </c>
      <c r="V908" s="26">
        <v>3.0564879199999999</v>
      </c>
      <c r="W908" s="26">
        <v>3.0564879199999999</v>
      </c>
      <c r="X908" s="26">
        <v>3.0564879199999999</v>
      </c>
      <c r="Y908" s="26">
        <v>3.0564879199999999</v>
      </c>
    </row>
    <row r="909" spans="1:25" s="13" customFormat="1" ht="18.75" customHeight="1" collapsed="1" thickBot="1" x14ac:dyDescent="0.25">
      <c r="A909" s="14">
        <v>24</v>
      </c>
      <c r="B909" s="25">
        <v>604.49</v>
      </c>
      <c r="C909" s="25">
        <v>712.99</v>
      </c>
      <c r="D909" s="25">
        <v>689.19</v>
      </c>
      <c r="E909" s="25">
        <v>775.73</v>
      </c>
      <c r="F909" s="25">
        <v>727.51</v>
      </c>
      <c r="G909" s="25">
        <v>676.85</v>
      </c>
      <c r="H909" s="25">
        <v>712.08</v>
      </c>
      <c r="I909" s="25">
        <v>695.18</v>
      </c>
      <c r="J909" s="25">
        <v>625.17999999999995</v>
      </c>
      <c r="K909" s="25">
        <v>583.73</v>
      </c>
      <c r="L909" s="25">
        <v>600.55999999999995</v>
      </c>
      <c r="M909" s="25">
        <v>558.16999999999996</v>
      </c>
      <c r="N909" s="25">
        <v>541.92999999999995</v>
      </c>
      <c r="O909" s="25">
        <v>616.46</v>
      </c>
      <c r="P909" s="25">
        <v>625.54999999999995</v>
      </c>
      <c r="Q909" s="25">
        <v>613.29</v>
      </c>
      <c r="R909" s="25">
        <v>561</v>
      </c>
      <c r="S909" s="25">
        <v>513.79999999999995</v>
      </c>
      <c r="T909" s="25">
        <v>551.61</v>
      </c>
      <c r="U909" s="25">
        <v>609.16</v>
      </c>
      <c r="V909" s="25">
        <v>635.79999999999995</v>
      </c>
      <c r="W909" s="25">
        <v>652.46</v>
      </c>
      <c r="X909" s="25">
        <v>597.53</v>
      </c>
      <c r="Y909" s="25">
        <v>629.74</v>
      </c>
    </row>
    <row r="910" spans="1:25" s="6" customFormat="1" ht="51" hidden="1" outlineLevel="1" x14ac:dyDescent="0.2">
      <c r="A910" s="47" t="s">
        <v>38</v>
      </c>
      <c r="B910" s="26">
        <v>399.54136672999999</v>
      </c>
      <c r="C910" s="26">
        <v>508.04376209999998</v>
      </c>
      <c r="D910" s="26">
        <v>484.24350275</v>
      </c>
      <c r="E910" s="26">
        <v>570.78874327000005</v>
      </c>
      <c r="F910" s="26">
        <v>522.56003869999995</v>
      </c>
      <c r="G910" s="26">
        <v>471.90308766999999</v>
      </c>
      <c r="H910" s="26">
        <v>507.13530207000002</v>
      </c>
      <c r="I910" s="26">
        <v>490.23782173000001</v>
      </c>
      <c r="J910" s="26">
        <v>420.23555600999998</v>
      </c>
      <c r="K910" s="26">
        <v>378.78230148</v>
      </c>
      <c r="L910" s="26">
        <v>395.61310729000002</v>
      </c>
      <c r="M910" s="26">
        <v>353.22777621</v>
      </c>
      <c r="N910" s="26">
        <v>336.97928836</v>
      </c>
      <c r="O910" s="26">
        <v>411.51003890999999</v>
      </c>
      <c r="P910" s="26">
        <v>420.60888217000002</v>
      </c>
      <c r="Q910" s="26">
        <v>408.34836179000001</v>
      </c>
      <c r="R910" s="26">
        <v>356.05709030999998</v>
      </c>
      <c r="S910" s="26">
        <v>308.85137642000001</v>
      </c>
      <c r="T910" s="26">
        <v>346.66589507999998</v>
      </c>
      <c r="U910" s="26">
        <v>404.21064839000002</v>
      </c>
      <c r="V910" s="26">
        <v>430.85397889000001</v>
      </c>
      <c r="W910" s="26">
        <v>447.50994355</v>
      </c>
      <c r="X910" s="26">
        <v>392.58494966000001</v>
      </c>
      <c r="Y910" s="26">
        <v>424.79264644</v>
      </c>
    </row>
    <row r="911" spans="1:25" s="6" customFormat="1" ht="38.25" hidden="1" outlineLevel="1" x14ac:dyDescent="0.2">
      <c r="A911" s="3" t="s">
        <v>39</v>
      </c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 spans="1:25" s="6" customFormat="1" ht="18.75" hidden="1" customHeight="1" outlineLevel="1" x14ac:dyDescent="0.2">
      <c r="A912" s="3" t="s">
        <v>2</v>
      </c>
      <c r="B912" s="26">
        <v>71.379324000000011</v>
      </c>
      <c r="C912" s="26">
        <v>71.379324000000011</v>
      </c>
      <c r="D912" s="26">
        <v>71.379324000000011</v>
      </c>
      <c r="E912" s="26">
        <v>71.379324000000011</v>
      </c>
      <c r="F912" s="26">
        <v>71.379324000000011</v>
      </c>
      <c r="G912" s="26">
        <v>71.379324000000011</v>
      </c>
      <c r="H912" s="26">
        <v>71.379324000000011</v>
      </c>
      <c r="I912" s="26">
        <v>71.379324000000011</v>
      </c>
      <c r="J912" s="26">
        <v>71.379324000000011</v>
      </c>
      <c r="K912" s="26">
        <v>71.379324000000011</v>
      </c>
      <c r="L912" s="26">
        <v>71.379324000000011</v>
      </c>
      <c r="M912" s="26">
        <v>71.379324000000011</v>
      </c>
      <c r="N912" s="26">
        <v>71.379324000000011</v>
      </c>
      <c r="O912" s="26">
        <v>71.379324000000011</v>
      </c>
      <c r="P912" s="26">
        <v>71.379324000000011</v>
      </c>
      <c r="Q912" s="26">
        <v>71.379324000000011</v>
      </c>
      <c r="R912" s="26">
        <v>71.379324000000011</v>
      </c>
      <c r="S912" s="26">
        <v>71.379324000000011</v>
      </c>
      <c r="T912" s="26">
        <v>71.379324000000011</v>
      </c>
      <c r="U912" s="26">
        <v>71.379324000000011</v>
      </c>
      <c r="V912" s="26">
        <v>71.379324000000011</v>
      </c>
      <c r="W912" s="26">
        <v>71.379324000000011</v>
      </c>
      <c r="X912" s="26">
        <v>71.379324000000011</v>
      </c>
      <c r="Y912" s="26">
        <v>71.379324000000011</v>
      </c>
    </row>
    <row r="913" spans="1:25" s="6" customFormat="1" ht="18.75" hidden="1" customHeight="1" outlineLevel="1" x14ac:dyDescent="0.2">
      <c r="A913" s="4" t="s">
        <v>3</v>
      </c>
      <c r="B913" s="26">
        <v>130.51</v>
      </c>
      <c r="C913" s="26">
        <v>130.51</v>
      </c>
      <c r="D913" s="26">
        <v>130.51</v>
      </c>
      <c r="E913" s="26">
        <v>130.51</v>
      </c>
      <c r="F913" s="26">
        <v>130.51</v>
      </c>
      <c r="G913" s="26">
        <v>130.51</v>
      </c>
      <c r="H913" s="26">
        <v>130.51</v>
      </c>
      <c r="I913" s="26">
        <v>130.51</v>
      </c>
      <c r="J913" s="26">
        <v>130.51</v>
      </c>
      <c r="K913" s="26">
        <v>130.51</v>
      </c>
      <c r="L913" s="26">
        <v>130.51</v>
      </c>
      <c r="M913" s="26">
        <v>130.51</v>
      </c>
      <c r="N913" s="26">
        <v>130.51</v>
      </c>
      <c r="O913" s="26">
        <v>130.51</v>
      </c>
      <c r="P913" s="26">
        <v>130.51</v>
      </c>
      <c r="Q913" s="26">
        <v>130.51</v>
      </c>
      <c r="R913" s="26">
        <v>130.51</v>
      </c>
      <c r="S913" s="26">
        <v>130.51</v>
      </c>
      <c r="T913" s="26">
        <v>130.51</v>
      </c>
      <c r="U913" s="26">
        <v>130.51</v>
      </c>
      <c r="V913" s="26">
        <v>130.51</v>
      </c>
      <c r="W913" s="26">
        <v>130.51</v>
      </c>
      <c r="X913" s="26">
        <v>130.51</v>
      </c>
      <c r="Y913" s="26">
        <v>130.51</v>
      </c>
    </row>
    <row r="914" spans="1:25" s="6" customFormat="1" ht="18.75" hidden="1" customHeight="1" outlineLevel="1" thickBot="1" x14ac:dyDescent="0.25">
      <c r="A914" s="22" t="s">
        <v>63</v>
      </c>
      <c r="B914" s="26">
        <v>3.0564879199999999</v>
      </c>
      <c r="C914" s="26">
        <v>3.0564879199999999</v>
      </c>
      <c r="D914" s="26">
        <v>3.0564879199999999</v>
      </c>
      <c r="E914" s="26">
        <v>3.0564879199999999</v>
      </c>
      <c r="F914" s="26">
        <v>3.0564879199999999</v>
      </c>
      <c r="G914" s="26">
        <v>3.0564879199999999</v>
      </c>
      <c r="H914" s="26">
        <v>3.0564879199999999</v>
      </c>
      <c r="I914" s="26">
        <v>3.0564879199999999</v>
      </c>
      <c r="J914" s="26">
        <v>3.0564879199999999</v>
      </c>
      <c r="K914" s="26">
        <v>3.0564879199999999</v>
      </c>
      <c r="L914" s="26">
        <v>3.0564879199999999</v>
      </c>
      <c r="M914" s="26">
        <v>3.0564879199999999</v>
      </c>
      <c r="N914" s="26">
        <v>3.0564879199999999</v>
      </c>
      <c r="O914" s="26">
        <v>3.0564879199999999</v>
      </c>
      <c r="P914" s="26">
        <v>3.0564879199999999</v>
      </c>
      <c r="Q914" s="26">
        <v>3.0564879199999999</v>
      </c>
      <c r="R914" s="26">
        <v>3.0564879199999999</v>
      </c>
      <c r="S914" s="26">
        <v>3.0564879199999999</v>
      </c>
      <c r="T914" s="26">
        <v>3.0564879199999999</v>
      </c>
      <c r="U914" s="26">
        <v>3.0564879199999999</v>
      </c>
      <c r="V914" s="26">
        <v>3.0564879199999999</v>
      </c>
      <c r="W914" s="26">
        <v>3.0564879199999999</v>
      </c>
      <c r="X914" s="26">
        <v>3.0564879199999999</v>
      </c>
      <c r="Y914" s="26">
        <v>3.0564879199999999</v>
      </c>
    </row>
    <row r="915" spans="1:25" s="13" customFormat="1" ht="18.75" customHeight="1" collapsed="1" thickBot="1" x14ac:dyDescent="0.25">
      <c r="A915" s="14">
        <v>25</v>
      </c>
      <c r="B915" s="25">
        <v>751.37</v>
      </c>
      <c r="C915" s="25">
        <v>769.64</v>
      </c>
      <c r="D915" s="25">
        <v>947.67</v>
      </c>
      <c r="E915" s="25">
        <v>858.33</v>
      </c>
      <c r="F915" s="25">
        <v>801.6</v>
      </c>
      <c r="G915" s="25">
        <v>814.38</v>
      </c>
      <c r="H915" s="25">
        <v>796.16</v>
      </c>
      <c r="I915" s="25">
        <v>762.35</v>
      </c>
      <c r="J915" s="25">
        <v>706.56</v>
      </c>
      <c r="K915" s="25">
        <v>687.61</v>
      </c>
      <c r="L915" s="25">
        <v>687.43</v>
      </c>
      <c r="M915" s="25">
        <v>691.1</v>
      </c>
      <c r="N915" s="25">
        <v>677</v>
      </c>
      <c r="O915" s="25">
        <v>662.97</v>
      </c>
      <c r="P915" s="25">
        <v>714.7</v>
      </c>
      <c r="Q915" s="25">
        <v>555.41999999999996</v>
      </c>
      <c r="R915" s="25">
        <v>672.79</v>
      </c>
      <c r="S915" s="25">
        <v>641.04</v>
      </c>
      <c r="T915" s="25">
        <v>773.19</v>
      </c>
      <c r="U915" s="25">
        <v>795.08</v>
      </c>
      <c r="V915" s="25">
        <v>699.31</v>
      </c>
      <c r="W915" s="25">
        <v>815.51</v>
      </c>
      <c r="X915" s="25">
        <v>671.76</v>
      </c>
      <c r="Y915" s="25">
        <v>600.39</v>
      </c>
    </row>
    <row r="916" spans="1:25" s="6" customFormat="1" ht="48" hidden="1" customHeight="1" outlineLevel="1" x14ac:dyDescent="0.2">
      <c r="A916" s="3" t="s">
        <v>38</v>
      </c>
      <c r="B916" s="26">
        <v>546.42133589000002</v>
      </c>
      <c r="C916" s="26">
        <v>564.69874354000001</v>
      </c>
      <c r="D916" s="26">
        <v>742.72625220999998</v>
      </c>
      <c r="E916" s="26">
        <v>653.38411186999997</v>
      </c>
      <c r="F916" s="26">
        <v>596.64923911999995</v>
      </c>
      <c r="G916" s="26">
        <v>609.43855756999994</v>
      </c>
      <c r="H916" s="26">
        <v>591.21040254000002</v>
      </c>
      <c r="I916" s="26">
        <v>557.40674922000005</v>
      </c>
      <c r="J916" s="26">
        <v>501.61240511</v>
      </c>
      <c r="K916" s="26">
        <v>482.66690534999998</v>
      </c>
      <c r="L916" s="26">
        <v>482.48164413000001</v>
      </c>
      <c r="M916" s="26">
        <v>486.15326933</v>
      </c>
      <c r="N916" s="26">
        <v>472.05526183000001</v>
      </c>
      <c r="O916" s="26">
        <v>458.02828047000003</v>
      </c>
      <c r="P916" s="26">
        <v>509.75025683000001</v>
      </c>
      <c r="Q916" s="26">
        <v>350.47210027</v>
      </c>
      <c r="R916" s="26">
        <v>467.84252164999998</v>
      </c>
      <c r="S916" s="26">
        <v>436.09346907999998</v>
      </c>
      <c r="T916" s="26">
        <v>568.24367130999997</v>
      </c>
      <c r="U916" s="26">
        <v>590.13213942000004</v>
      </c>
      <c r="V916" s="26">
        <v>494.36651131000002</v>
      </c>
      <c r="W916" s="26">
        <v>610.56469918000005</v>
      </c>
      <c r="X916" s="26">
        <v>466.81394753000001</v>
      </c>
      <c r="Y916" s="26">
        <v>395.44872735000001</v>
      </c>
    </row>
    <row r="917" spans="1:25" s="6" customFormat="1" ht="38.25" hidden="1" outlineLevel="1" x14ac:dyDescent="0.2">
      <c r="A917" s="3" t="s">
        <v>39</v>
      </c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 spans="1:25" s="6" customFormat="1" ht="18.75" hidden="1" customHeight="1" outlineLevel="1" x14ac:dyDescent="0.2">
      <c r="A918" s="3" t="s">
        <v>2</v>
      </c>
      <c r="B918" s="26">
        <v>71.379324000000011</v>
      </c>
      <c r="C918" s="26">
        <v>71.379324000000011</v>
      </c>
      <c r="D918" s="26">
        <v>71.379324000000011</v>
      </c>
      <c r="E918" s="26">
        <v>71.379324000000011</v>
      </c>
      <c r="F918" s="26">
        <v>71.379324000000011</v>
      </c>
      <c r="G918" s="26">
        <v>71.379324000000011</v>
      </c>
      <c r="H918" s="26">
        <v>71.379324000000011</v>
      </c>
      <c r="I918" s="26">
        <v>71.379324000000011</v>
      </c>
      <c r="J918" s="26">
        <v>71.379324000000011</v>
      </c>
      <c r="K918" s="26">
        <v>71.379324000000011</v>
      </c>
      <c r="L918" s="26">
        <v>71.379324000000011</v>
      </c>
      <c r="M918" s="26">
        <v>71.379324000000011</v>
      </c>
      <c r="N918" s="26">
        <v>71.379324000000011</v>
      </c>
      <c r="O918" s="26">
        <v>71.379324000000011</v>
      </c>
      <c r="P918" s="26">
        <v>71.379324000000011</v>
      </c>
      <c r="Q918" s="26">
        <v>71.379324000000011</v>
      </c>
      <c r="R918" s="26">
        <v>71.379324000000011</v>
      </c>
      <c r="S918" s="26">
        <v>71.379324000000011</v>
      </c>
      <c r="T918" s="26">
        <v>71.379324000000011</v>
      </c>
      <c r="U918" s="26">
        <v>71.379324000000011</v>
      </c>
      <c r="V918" s="26">
        <v>71.379324000000011</v>
      </c>
      <c r="W918" s="26">
        <v>71.379324000000011</v>
      </c>
      <c r="X918" s="26">
        <v>71.379324000000011</v>
      </c>
      <c r="Y918" s="26">
        <v>71.379324000000011</v>
      </c>
    </row>
    <row r="919" spans="1:25" s="6" customFormat="1" ht="18.75" hidden="1" customHeight="1" outlineLevel="1" x14ac:dyDescent="0.2">
      <c r="A919" s="4" t="s">
        <v>3</v>
      </c>
      <c r="B919" s="26">
        <v>130.51</v>
      </c>
      <c r="C919" s="26">
        <v>130.51</v>
      </c>
      <c r="D919" s="26">
        <v>130.51</v>
      </c>
      <c r="E919" s="26">
        <v>130.51</v>
      </c>
      <c r="F919" s="26">
        <v>130.51</v>
      </c>
      <c r="G919" s="26">
        <v>130.51</v>
      </c>
      <c r="H919" s="26">
        <v>130.51</v>
      </c>
      <c r="I919" s="26">
        <v>130.51</v>
      </c>
      <c r="J919" s="26">
        <v>130.51</v>
      </c>
      <c r="K919" s="26">
        <v>130.51</v>
      </c>
      <c r="L919" s="26">
        <v>130.51</v>
      </c>
      <c r="M919" s="26">
        <v>130.51</v>
      </c>
      <c r="N919" s="26">
        <v>130.51</v>
      </c>
      <c r="O919" s="26">
        <v>130.51</v>
      </c>
      <c r="P919" s="26">
        <v>130.51</v>
      </c>
      <c r="Q919" s="26">
        <v>130.51</v>
      </c>
      <c r="R919" s="26">
        <v>130.51</v>
      </c>
      <c r="S919" s="26">
        <v>130.51</v>
      </c>
      <c r="T919" s="26">
        <v>130.51</v>
      </c>
      <c r="U919" s="26">
        <v>130.51</v>
      </c>
      <c r="V919" s="26">
        <v>130.51</v>
      </c>
      <c r="W919" s="26">
        <v>130.51</v>
      </c>
      <c r="X919" s="26">
        <v>130.51</v>
      </c>
      <c r="Y919" s="26">
        <v>130.51</v>
      </c>
    </row>
    <row r="920" spans="1:25" s="6" customFormat="1" ht="18.75" hidden="1" customHeight="1" outlineLevel="1" thickBot="1" x14ac:dyDescent="0.25">
      <c r="A920" s="22" t="s">
        <v>63</v>
      </c>
      <c r="B920" s="26">
        <v>3.0564879199999999</v>
      </c>
      <c r="C920" s="26">
        <v>3.0564879199999999</v>
      </c>
      <c r="D920" s="26">
        <v>3.0564879199999999</v>
      </c>
      <c r="E920" s="26">
        <v>3.0564879199999999</v>
      </c>
      <c r="F920" s="26">
        <v>3.0564879199999999</v>
      </c>
      <c r="G920" s="26">
        <v>3.0564879199999999</v>
      </c>
      <c r="H920" s="26">
        <v>3.0564879199999999</v>
      </c>
      <c r="I920" s="26">
        <v>3.0564879199999999</v>
      </c>
      <c r="J920" s="26">
        <v>3.0564879199999999</v>
      </c>
      <c r="K920" s="26">
        <v>3.0564879199999999</v>
      </c>
      <c r="L920" s="26">
        <v>3.0564879199999999</v>
      </c>
      <c r="M920" s="26">
        <v>3.0564879199999999</v>
      </c>
      <c r="N920" s="26">
        <v>3.0564879199999999</v>
      </c>
      <c r="O920" s="26">
        <v>3.0564879199999999</v>
      </c>
      <c r="P920" s="26">
        <v>3.0564879199999999</v>
      </c>
      <c r="Q920" s="26">
        <v>3.0564879199999999</v>
      </c>
      <c r="R920" s="26">
        <v>3.0564879199999999</v>
      </c>
      <c r="S920" s="26">
        <v>3.0564879199999999</v>
      </c>
      <c r="T920" s="26">
        <v>3.0564879199999999</v>
      </c>
      <c r="U920" s="26">
        <v>3.0564879199999999</v>
      </c>
      <c r="V920" s="26">
        <v>3.0564879199999999</v>
      </c>
      <c r="W920" s="26">
        <v>3.0564879199999999</v>
      </c>
      <c r="X920" s="26">
        <v>3.0564879199999999</v>
      </c>
      <c r="Y920" s="26">
        <v>3.0564879199999999</v>
      </c>
    </row>
    <row r="921" spans="1:25" s="13" customFormat="1" ht="18.75" customHeight="1" collapsed="1" thickBot="1" x14ac:dyDescent="0.25">
      <c r="A921" s="15">
        <v>26</v>
      </c>
      <c r="B921" s="25">
        <v>890.69</v>
      </c>
      <c r="C921" s="25">
        <v>835.98</v>
      </c>
      <c r="D921" s="25">
        <v>864.65</v>
      </c>
      <c r="E921" s="25">
        <v>911.22</v>
      </c>
      <c r="F921" s="25">
        <v>898.65</v>
      </c>
      <c r="G921" s="25">
        <v>1048.3800000000001</v>
      </c>
      <c r="H921" s="25">
        <v>779.02</v>
      </c>
      <c r="I921" s="25">
        <v>690.9</v>
      </c>
      <c r="J921" s="25">
        <v>745.12</v>
      </c>
      <c r="K921" s="25">
        <v>861.44</v>
      </c>
      <c r="L921" s="25">
        <v>606.09</v>
      </c>
      <c r="M921" s="25">
        <v>627.29999999999995</v>
      </c>
      <c r="N921" s="25">
        <v>726.16</v>
      </c>
      <c r="O921" s="25">
        <v>662.18</v>
      </c>
      <c r="P921" s="25">
        <v>828.02</v>
      </c>
      <c r="Q921" s="25">
        <v>586.29</v>
      </c>
      <c r="R921" s="25">
        <v>657.16</v>
      </c>
      <c r="S921" s="25">
        <v>738.23</v>
      </c>
      <c r="T921" s="25">
        <v>755.74</v>
      </c>
      <c r="U921" s="25">
        <v>690.74</v>
      </c>
      <c r="V921" s="25">
        <v>704.65</v>
      </c>
      <c r="W921" s="25">
        <v>735.87</v>
      </c>
      <c r="X921" s="25">
        <v>610.29</v>
      </c>
      <c r="Y921" s="25">
        <v>612.82000000000005</v>
      </c>
    </row>
    <row r="922" spans="1:25" s="6" customFormat="1" ht="51" hidden="1" outlineLevel="1" x14ac:dyDescent="0.2">
      <c r="A922" s="3" t="s">
        <v>38</v>
      </c>
      <c r="B922" s="26">
        <v>685.74170805999995</v>
      </c>
      <c r="C922" s="26">
        <v>631.03794699000002</v>
      </c>
      <c r="D922" s="26">
        <v>659.70060183999999</v>
      </c>
      <c r="E922" s="26">
        <v>706.27236372000004</v>
      </c>
      <c r="F922" s="26">
        <v>693.70333378999999</v>
      </c>
      <c r="G922" s="26">
        <v>843.43075384999997</v>
      </c>
      <c r="H922" s="26">
        <v>574.07349750000003</v>
      </c>
      <c r="I922" s="26">
        <v>485.95754921000002</v>
      </c>
      <c r="J922" s="26">
        <v>540.17782681999995</v>
      </c>
      <c r="K922" s="26">
        <v>656.48922475999996</v>
      </c>
      <c r="L922" s="26">
        <v>401.14666814999998</v>
      </c>
      <c r="M922" s="26">
        <v>422.35338853000002</v>
      </c>
      <c r="N922" s="26">
        <v>521.20947144000002</v>
      </c>
      <c r="O922" s="26">
        <v>457.23301521000002</v>
      </c>
      <c r="P922" s="26">
        <v>623.07178098999998</v>
      </c>
      <c r="Q922" s="26">
        <v>381.34847774000002</v>
      </c>
      <c r="R922" s="26">
        <v>452.21295345999999</v>
      </c>
      <c r="S922" s="26">
        <v>533.28077666000001</v>
      </c>
      <c r="T922" s="26">
        <v>550.78930208999998</v>
      </c>
      <c r="U922" s="26">
        <v>485.79554825000002</v>
      </c>
      <c r="V922" s="26">
        <v>499.70094123000001</v>
      </c>
      <c r="W922" s="26">
        <v>530.92234966000001</v>
      </c>
      <c r="X922" s="26">
        <v>405.34755487000001</v>
      </c>
      <c r="Y922" s="26">
        <v>407.87339743000001</v>
      </c>
    </row>
    <row r="923" spans="1:25" s="6" customFormat="1" ht="38.25" hidden="1" outlineLevel="1" x14ac:dyDescent="0.2">
      <c r="A923" s="3" t="s">
        <v>39</v>
      </c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 spans="1:25" s="6" customFormat="1" ht="18.75" hidden="1" customHeight="1" outlineLevel="1" x14ac:dyDescent="0.2">
      <c r="A924" s="3" t="s">
        <v>2</v>
      </c>
      <c r="B924" s="26">
        <v>71.379324000000011</v>
      </c>
      <c r="C924" s="26">
        <v>71.379324000000011</v>
      </c>
      <c r="D924" s="26">
        <v>71.379324000000011</v>
      </c>
      <c r="E924" s="26">
        <v>71.379324000000011</v>
      </c>
      <c r="F924" s="26">
        <v>71.379324000000011</v>
      </c>
      <c r="G924" s="26">
        <v>71.379324000000011</v>
      </c>
      <c r="H924" s="26">
        <v>71.379324000000011</v>
      </c>
      <c r="I924" s="26">
        <v>71.379324000000011</v>
      </c>
      <c r="J924" s="26">
        <v>71.379324000000011</v>
      </c>
      <c r="K924" s="26">
        <v>71.379324000000011</v>
      </c>
      <c r="L924" s="26">
        <v>71.379324000000011</v>
      </c>
      <c r="M924" s="26">
        <v>71.379324000000011</v>
      </c>
      <c r="N924" s="26">
        <v>71.379324000000011</v>
      </c>
      <c r="O924" s="26">
        <v>71.379324000000011</v>
      </c>
      <c r="P924" s="26">
        <v>71.379324000000011</v>
      </c>
      <c r="Q924" s="26">
        <v>71.379324000000011</v>
      </c>
      <c r="R924" s="26">
        <v>71.379324000000011</v>
      </c>
      <c r="S924" s="26">
        <v>71.379324000000011</v>
      </c>
      <c r="T924" s="26">
        <v>71.379324000000011</v>
      </c>
      <c r="U924" s="26">
        <v>71.379324000000011</v>
      </c>
      <c r="V924" s="26">
        <v>71.379324000000011</v>
      </c>
      <c r="W924" s="26">
        <v>71.379324000000011</v>
      </c>
      <c r="X924" s="26">
        <v>71.379324000000011</v>
      </c>
      <c r="Y924" s="26">
        <v>71.379324000000011</v>
      </c>
    </row>
    <row r="925" spans="1:25" s="6" customFormat="1" ht="18.75" hidden="1" customHeight="1" outlineLevel="1" x14ac:dyDescent="0.2">
      <c r="A925" s="4" t="s">
        <v>3</v>
      </c>
      <c r="B925" s="26">
        <v>130.51</v>
      </c>
      <c r="C925" s="26">
        <v>130.51</v>
      </c>
      <c r="D925" s="26">
        <v>130.51</v>
      </c>
      <c r="E925" s="26">
        <v>130.51</v>
      </c>
      <c r="F925" s="26">
        <v>130.51</v>
      </c>
      <c r="G925" s="26">
        <v>130.51</v>
      </c>
      <c r="H925" s="26">
        <v>130.51</v>
      </c>
      <c r="I925" s="26">
        <v>130.51</v>
      </c>
      <c r="J925" s="26">
        <v>130.51</v>
      </c>
      <c r="K925" s="26">
        <v>130.51</v>
      </c>
      <c r="L925" s="26">
        <v>130.51</v>
      </c>
      <c r="M925" s="26">
        <v>130.51</v>
      </c>
      <c r="N925" s="26">
        <v>130.51</v>
      </c>
      <c r="O925" s="26">
        <v>130.51</v>
      </c>
      <c r="P925" s="26">
        <v>130.51</v>
      </c>
      <c r="Q925" s="26">
        <v>130.51</v>
      </c>
      <c r="R925" s="26">
        <v>130.51</v>
      </c>
      <c r="S925" s="26">
        <v>130.51</v>
      </c>
      <c r="T925" s="26">
        <v>130.51</v>
      </c>
      <c r="U925" s="26">
        <v>130.51</v>
      </c>
      <c r="V925" s="26">
        <v>130.51</v>
      </c>
      <c r="W925" s="26">
        <v>130.51</v>
      </c>
      <c r="X925" s="26">
        <v>130.51</v>
      </c>
      <c r="Y925" s="26">
        <v>130.51</v>
      </c>
    </row>
    <row r="926" spans="1:25" s="6" customFormat="1" ht="18.75" hidden="1" customHeight="1" outlineLevel="1" thickBot="1" x14ac:dyDescent="0.25">
      <c r="A926" s="22" t="s">
        <v>63</v>
      </c>
      <c r="B926" s="26">
        <v>3.0564879199999999</v>
      </c>
      <c r="C926" s="26">
        <v>3.0564879199999999</v>
      </c>
      <c r="D926" s="26">
        <v>3.0564879199999999</v>
      </c>
      <c r="E926" s="26">
        <v>3.0564879199999999</v>
      </c>
      <c r="F926" s="26">
        <v>3.0564879199999999</v>
      </c>
      <c r="G926" s="26">
        <v>3.0564879199999999</v>
      </c>
      <c r="H926" s="26">
        <v>3.0564879199999999</v>
      </c>
      <c r="I926" s="26">
        <v>3.0564879199999999</v>
      </c>
      <c r="J926" s="26">
        <v>3.0564879199999999</v>
      </c>
      <c r="K926" s="26">
        <v>3.0564879199999999</v>
      </c>
      <c r="L926" s="26">
        <v>3.0564879199999999</v>
      </c>
      <c r="M926" s="26">
        <v>3.0564879199999999</v>
      </c>
      <c r="N926" s="26">
        <v>3.0564879199999999</v>
      </c>
      <c r="O926" s="26">
        <v>3.0564879199999999</v>
      </c>
      <c r="P926" s="26">
        <v>3.0564879199999999</v>
      </c>
      <c r="Q926" s="26">
        <v>3.0564879199999999</v>
      </c>
      <c r="R926" s="26">
        <v>3.0564879199999999</v>
      </c>
      <c r="S926" s="26">
        <v>3.0564879199999999</v>
      </c>
      <c r="T926" s="26">
        <v>3.0564879199999999</v>
      </c>
      <c r="U926" s="26">
        <v>3.0564879199999999</v>
      </c>
      <c r="V926" s="26">
        <v>3.0564879199999999</v>
      </c>
      <c r="W926" s="26">
        <v>3.0564879199999999</v>
      </c>
      <c r="X926" s="26">
        <v>3.0564879199999999</v>
      </c>
      <c r="Y926" s="26">
        <v>3.0564879199999999</v>
      </c>
    </row>
    <row r="927" spans="1:25" s="13" customFormat="1" ht="18.75" customHeight="1" collapsed="1" thickBot="1" x14ac:dyDescent="0.25">
      <c r="A927" s="14">
        <v>27</v>
      </c>
      <c r="B927" s="25">
        <v>788.16</v>
      </c>
      <c r="C927" s="25">
        <v>699.16</v>
      </c>
      <c r="D927" s="25">
        <v>763.59</v>
      </c>
      <c r="E927" s="25">
        <v>917.42</v>
      </c>
      <c r="F927" s="25">
        <v>897.53</v>
      </c>
      <c r="G927" s="25">
        <v>946.42</v>
      </c>
      <c r="H927" s="25">
        <v>826.5</v>
      </c>
      <c r="I927" s="25">
        <v>773.52</v>
      </c>
      <c r="J927" s="25">
        <v>796.6</v>
      </c>
      <c r="K927" s="25">
        <v>735.93</v>
      </c>
      <c r="L927" s="25">
        <v>770.13</v>
      </c>
      <c r="M927" s="25">
        <v>804.7</v>
      </c>
      <c r="N927" s="25">
        <v>1048.81</v>
      </c>
      <c r="O927" s="25">
        <v>928.76</v>
      </c>
      <c r="P927" s="25">
        <v>793.41</v>
      </c>
      <c r="Q927" s="25">
        <v>794.04</v>
      </c>
      <c r="R927" s="25">
        <v>775.54</v>
      </c>
      <c r="S927" s="25">
        <v>802.61</v>
      </c>
      <c r="T927" s="25">
        <v>726.97</v>
      </c>
      <c r="U927" s="25">
        <v>801.3</v>
      </c>
      <c r="V927" s="25">
        <v>749.11</v>
      </c>
      <c r="W927" s="25">
        <v>771.44</v>
      </c>
      <c r="X927" s="25">
        <v>783.26</v>
      </c>
      <c r="Y927" s="25">
        <v>823.7</v>
      </c>
    </row>
    <row r="928" spans="1:25" s="6" customFormat="1" ht="51" hidden="1" outlineLevel="1" x14ac:dyDescent="0.2">
      <c r="A928" s="47" t="s">
        <v>38</v>
      </c>
      <c r="B928" s="26">
        <v>583.21158330000003</v>
      </c>
      <c r="C928" s="26">
        <v>494.21758727000002</v>
      </c>
      <c r="D928" s="26">
        <v>558.64458610999998</v>
      </c>
      <c r="E928" s="26">
        <v>712.47411826999996</v>
      </c>
      <c r="F928" s="26">
        <v>692.58126158000005</v>
      </c>
      <c r="G928" s="26">
        <v>741.47677169999997</v>
      </c>
      <c r="H928" s="26">
        <v>621.55212286999995</v>
      </c>
      <c r="I928" s="26">
        <v>568.57613266999999</v>
      </c>
      <c r="J928" s="26">
        <v>591.65779237000004</v>
      </c>
      <c r="K928" s="26">
        <v>530.98370733000002</v>
      </c>
      <c r="L928" s="26">
        <v>565.18386831999999</v>
      </c>
      <c r="M928" s="26">
        <v>599.75273957000002</v>
      </c>
      <c r="N928" s="26">
        <v>843.86868466999999</v>
      </c>
      <c r="O928" s="26">
        <v>723.81774247999999</v>
      </c>
      <c r="P928" s="26">
        <v>588.46226966999996</v>
      </c>
      <c r="Q928" s="26">
        <v>589.09237552000002</v>
      </c>
      <c r="R928" s="26">
        <v>570.59518488000003</v>
      </c>
      <c r="S928" s="26">
        <v>597.66635551000002</v>
      </c>
      <c r="T928" s="26">
        <v>522.01962503000004</v>
      </c>
      <c r="U928" s="26">
        <v>596.35552399000005</v>
      </c>
      <c r="V928" s="26">
        <v>544.16094877</v>
      </c>
      <c r="W928" s="26">
        <v>566.49120256000003</v>
      </c>
      <c r="X928" s="26">
        <v>578.31808636999995</v>
      </c>
      <c r="Y928" s="26">
        <v>618.75525374999995</v>
      </c>
    </row>
    <row r="929" spans="1:25" s="6" customFormat="1" ht="38.25" hidden="1" outlineLevel="1" x14ac:dyDescent="0.2">
      <c r="A929" s="3" t="s">
        <v>39</v>
      </c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 spans="1:25" s="6" customFormat="1" ht="18.75" hidden="1" customHeight="1" outlineLevel="1" x14ac:dyDescent="0.2">
      <c r="A930" s="3" t="s">
        <v>2</v>
      </c>
      <c r="B930" s="26">
        <v>71.379324000000011</v>
      </c>
      <c r="C930" s="26">
        <v>71.379324000000011</v>
      </c>
      <c r="D930" s="26">
        <v>71.379324000000011</v>
      </c>
      <c r="E930" s="26">
        <v>71.379324000000011</v>
      </c>
      <c r="F930" s="26">
        <v>71.379324000000011</v>
      </c>
      <c r="G930" s="26">
        <v>71.379324000000011</v>
      </c>
      <c r="H930" s="26">
        <v>71.379324000000011</v>
      </c>
      <c r="I930" s="26">
        <v>71.379324000000011</v>
      </c>
      <c r="J930" s="26">
        <v>71.379324000000011</v>
      </c>
      <c r="K930" s="26">
        <v>71.379324000000011</v>
      </c>
      <c r="L930" s="26">
        <v>71.379324000000011</v>
      </c>
      <c r="M930" s="26">
        <v>71.379324000000011</v>
      </c>
      <c r="N930" s="26">
        <v>71.379324000000011</v>
      </c>
      <c r="O930" s="26">
        <v>71.379324000000011</v>
      </c>
      <c r="P930" s="26">
        <v>71.379324000000011</v>
      </c>
      <c r="Q930" s="26">
        <v>71.379324000000011</v>
      </c>
      <c r="R930" s="26">
        <v>71.379324000000011</v>
      </c>
      <c r="S930" s="26">
        <v>71.379324000000011</v>
      </c>
      <c r="T930" s="26">
        <v>71.379324000000011</v>
      </c>
      <c r="U930" s="26">
        <v>71.379324000000011</v>
      </c>
      <c r="V930" s="26">
        <v>71.379324000000011</v>
      </c>
      <c r="W930" s="26">
        <v>71.379324000000011</v>
      </c>
      <c r="X930" s="26">
        <v>71.379324000000011</v>
      </c>
      <c r="Y930" s="26">
        <v>71.379324000000011</v>
      </c>
    </row>
    <row r="931" spans="1:25" s="6" customFormat="1" ht="18.75" hidden="1" customHeight="1" outlineLevel="1" x14ac:dyDescent="0.2">
      <c r="A931" s="4" t="s">
        <v>3</v>
      </c>
      <c r="B931" s="26">
        <v>130.51</v>
      </c>
      <c r="C931" s="26">
        <v>130.51</v>
      </c>
      <c r="D931" s="26">
        <v>130.51</v>
      </c>
      <c r="E931" s="26">
        <v>130.51</v>
      </c>
      <c r="F931" s="26">
        <v>130.51</v>
      </c>
      <c r="G931" s="26">
        <v>130.51</v>
      </c>
      <c r="H931" s="26">
        <v>130.51</v>
      </c>
      <c r="I931" s="26">
        <v>130.51</v>
      </c>
      <c r="J931" s="26">
        <v>130.51</v>
      </c>
      <c r="K931" s="26">
        <v>130.51</v>
      </c>
      <c r="L931" s="26">
        <v>130.51</v>
      </c>
      <c r="M931" s="26">
        <v>130.51</v>
      </c>
      <c r="N931" s="26">
        <v>130.51</v>
      </c>
      <c r="O931" s="26">
        <v>130.51</v>
      </c>
      <c r="P931" s="26">
        <v>130.51</v>
      </c>
      <c r="Q931" s="26">
        <v>130.51</v>
      </c>
      <c r="R931" s="26">
        <v>130.51</v>
      </c>
      <c r="S931" s="26">
        <v>130.51</v>
      </c>
      <c r="T931" s="26">
        <v>130.51</v>
      </c>
      <c r="U931" s="26">
        <v>130.51</v>
      </c>
      <c r="V931" s="26">
        <v>130.51</v>
      </c>
      <c r="W931" s="26">
        <v>130.51</v>
      </c>
      <c r="X931" s="26">
        <v>130.51</v>
      </c>
      <c r="Y931" s="26">
        <v>130.51</v>
      </c>
    </row>
    <row r="932" spans="1:25" s="6" customFormat="1" ht="18.75" hidden="1" customHeight="1" outlineLevel="1" thickBot="1" x14ac:dyDescent="0.25">
      <c r="A932" s="22" t="s">
        <v>63</v>
      </c>
      <c r="B932" s="26">
        <v>3.0564879199999999</v>
      </c>
      <c r="C932" s="26">
        <v>3.0564879199999999</v>
      </c>
      <c r="D932" s="26">
        <v>3.0564879199999999</v>
      </c>
      <c r="E932" s="26">
        <v>3.0564879199999999</v>
      </c>
      <c r="F932" s="26">
        <v>3.0564879199999999</v>
      </c>
      <c r="G932" s="26">
        <v>3.0564879199999999</v>
      </c>
      <c r="H932" s="26">
        <v>3.0564879199999999</v>
      </c>
      <c r="I932" s="26">
        <v>3.0564879199999999</v>
      </c>
      <c r="J932" s="26">
        <v>3.0564879199999999</v>
      </c>
      <c r="K932" s="26">
        <v>3.0564879199999999</v>
      </c>
      <c r="L932" s="26">
        <v>3.0564879199999999</v>
      </c>
      <c r="M932" s="26">
        <v>3.0564879199999999</v>
      </c>
      <c r="N932" s="26">
        <v>3.0564879199999999</v>
      </c>
      <c r="O932" s="26">
        <v>3.0564879199999999</v>
      </c>
      <c r="P932" s="26">
        <v>3.0564879199999999</v>
      </c>
      <c r="Q932" s="26">
        <v>3.0564879199999999</v>
      </c>
      <c r="R932" s="26">
        <v>3.0564879199999999</v>
      </c>
      <c r="S932" s="26">
        <v>3.0564879199999999</v>
      </c>
      <c r="T932" s="26">
        <v>3.0564879199999999</v>
      </c>
      <c r="U932" s="26">
        <v>3.0564879199999999</v>
      </c>
      <c r="V932" s="26">
        <v>3.0564879199999999</v>
      </c>
      <c r="W932" s="26">
        <v>3.0564879199999999</v>
      </c>
      <c r="X932" s="26">
        <v>3.0564879199999999</v>
      </c>
      <c r="Y932" s="26">
        <v>3.0564879199999999</v>
      </c>
    </row>
    <row r="933" spans="1:25" s="13" customFormat="1" ht="18.75" customHeight="1" collapsed="1" thickBot="1" x14ac:dyDescent="0.25">
      <c r="A933" s="14">
        <v>28</v>
      </c>
      <c r="B933" s="25">
        <v>882.84</v>
      </c>
      <c r="C933" s="25">
        <v>837.82</v>
      </c>
      <c r="D933" s="25">
        <v>877.02</v>
      </c>
      <c r="E933" s="25">
        <v>911.84</v>
      </c>
      <c r="F933" s="25">
        <v>954.67</v>
      </c>
      <c r="G933" s="25">
        <v>893.42</v>
      </c>
      <c r="H933" s="25">
        <v>870.71</v>
      </c>
      <c r="I933" s="25">
        <v>829.9</v>
      </c>
      <c r="J933" s="25">
        <v>733.03</v>
      </c>
      <c r="K933" s="25">
        <v>755.63</v>
      </c>
      <c r="L933" s="25">
        <v>658.34</v>
      </c>
      <c r="M933" s="25">
        <v>622.96</v>
      </c>
      <c r="N933" s="25">
        <v>634.66999999999996</v>
      </c>
      <c r="O933" s="25">
        <v>622.11</v>
      </c>
      <c r="P933" s="25">
        <v>707.44</v>
      </c>
      <c r="Q933" s="25">
        <v>660.07</v>
      </c>
      <c r="R933" s="25">
        <v>787.76</v>
      </c>
      <c r="S933" s="25">
        <v>724.31</v>
      </c>
      <c r="T933" s="25">
        <v>682.64</v>
      </c>
      <c r="U933" s="25">
        <v>679.92</v>
      </c>
      <c r="V933" s="25">
        <v>696.13</v>
      </c>
      <c r="W933" s="25">
        <v>758.12</v>
      </c>
      <c r="X933" s="25">
        <v>635.21</v>
      </c>
      <c r="Y933" s="25">
        <v>698.16</v>
      </c>
    </row>
    <row r="934" spans="1:25" s="6" customFormat="1" ht="51" hidden="1" outlineLevel="1" x14ac:dyDescent="0.2">
      <c r="A934" s="47" t="s">
        <v>38</v>
      </c>
      <c r="B934" s="26">
        <v>677.89818969999999</v>
      </c>
      <c r="C934" s="26">
        <v>632.87222575999999</v>
      </c>
      <c r="D934" s="26">
        <v>672.07875692000005</v>
      </c>
      <c r="E934" s="26">
        <v>706.88999564999995</v>
      </c>
      <c r="F934" s="26">
        <v>749.72297213000002</v>
      </c>
      <c r="G934" s="26">
        <v>688.47550716000001</v>
      </c>
      <c r="H934" s="26">
        <v>665.76251337999997</v>
      </c>
      <c r="I934" s="26">
        <v>624.95829984</v>
      </c>
      <c r="J934" s="26">
        <v>528.08904370000005</v>
      </c>
      <c r="K934" s="26">
        <v>550.68432557000006</v>
      </c>
      <c r="L934" s="26">
        <v>453.39083742000003</v>
      </c>
      <c r="M934" s="26">
        <v>418.01603854000001</v>
      </c>
      <c r="N934" s="26">
        <v>429.72058671999997</v>
      </c>
      <c r="O934" s="26">
        <v>417.16252137999999</v>
      </c>
      <c r="P934" s="26">
        <v>502.49299662999999</v>
      </c>
      <c r="Q934" s="26">
        <v>455.12823147</v>
      </c>
      <c r="R934" s="26">
        <v>582.81808334000004</v>
      </c>
      <c r="S934" s="26">
        <v>519.364735</v>
      </c>
      <c r="T934" s="26">
        <v>477.69682123000001</v>
      </c>
      <c r="U934" s="26">
        <v>474.97485481000001</v>
      </c>
      <c r="V934" s="26">
        <v>491.17999748</v>
      </c>
      <c r="W934" s="26">
        <v>553.17831254999999</v>
      </c>
      <c r="X934" s="26">
        <v>430.26285989000002</v>
      </c>
      <c r="Y934" s="26">
        <v>493.21538298000002</v>
      </c>
    </row>
    <row r="935" spans="1:25" s="6" customFormat="1" ht="38.25" hidden="1" outlineLevel="1" x14ac:dyDescent="0.2">
      <c r="A935" s="3" t="s">
        <v>39</v>
      </c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 spans="1:25" s="6" customFormat="1" ht="18.75" hidden="1" customHeight="1" outlineLevel="1" x14ac:dyDescent="0.2">
      <c r="A936" s="3" t="s">
        <v>2</v>
      </c>
      <c r="B936" s="26">
        <v>71.379324000000011</v>
      </c>
      <c r="C936" s="26">
        <v>71.379324000000011</v>
      </c>
      <c r="D936" s="26">
        <v>71.379324000000011</v>
      </c>
      <c r="E936" s="26">
        <v>71.379324000000011</v>
      </c>
      <c r="F936" s="26">
        <v>71.379324000000011</v>
      </c>
      <c r="G936" s="26">
        <v>71.379324000000011</v>
      </c>
      <c r="H936" s="26">
        <v>71.379324000000011</v>
      </c>
      <c r="I936" s="26">
        <v>71.379324000000011</v>
      </c>
      <c r="J936" s="26">
        <v>71.379324000000011</v>
      </c>
      <c r="K936" s="26">
        <v>71.379324000000011</v>
      </c>
      <c r="L936" s="26">
        <v>71.379324000000011</v>
      </c>
      <c r="M936" s="26">
        <v>71.379324000000011</v>
      </c>
      <c r="N936" s="26">
        <v>71.379324000000011</v>
      </c>
      <c r="O936" s="26">
        <v>71.379324000000011</v>
      </c>
      <c r="P936" s="26">
        <v>71.379324000000011</v>
      </c>
      <c r="Q936" s="26">
        <v>71.379324000000011</v>
      </c>
      <c r="R936" s="26">
        <v>71.379324000000011</v>
      </c>
      <c r="S936" s="26">
        <v>71.379324000000011</v>
      </c>
      <c r="T936" s="26">
        <v>71.379324000000011</v>
      </c>
      <c r="U936" s="26">
        <v>71.379324000000011</v>
      </c>
      <c r="V936" s="26">
        <v>71.379324000000011</v>
      </c>
      <c r="W936" s="26">
        <v>71.379324000000011</v>
      </c>
      <c r="X936" s="26">
        <v>71.379324000000011</v>
      </c>
      <c r="Y936" s="26">
        <v>71.379324000000011</v>
      </c>
    </row>
    <row r="937" spans="1:25" s="6" customFormat="1" ht="18.75" hidden="1" customHeight="1" outlineLevel="1" x14ac:dyDescent="0.2">
      <c r="A937" s="4" t="s">
        <v>3</v>
      </c>
      <c r="B937" s="26">
        <v>130.51</v>
      </c>
      <c r="C937" s="26">
        <v>130.51</v>
      </c>
      <c r="D937" s="26">
        <v>130.51</v>
      </c>
      <c r="E937" s="26">
        <v>130.51</v>
      </c>
      <c r="F937" s="26">
        <v>130.51</v>
      </c>
      <c r="G937" s="26">
        <v>130.51</v>
      </c>
      <c r="H937" s="26">
        <v>130.51</v>
      </c>
      <c r="I937" s="26">
        <v>130.51</v>
      </c>
      <c r="J937" s="26">
        <v>130.51</v>
      </c>
      <c r="K937" s="26">
        <v>130.51</v>
      </c>
      <c r="L937" s="26">
        <v>130.51</v>
      </c>
      <c r="M937" s="26">
        <v>130.51</v>
      </c>
      <c r="N937" s="26">
        <v>130.51</v>
      </c>
      <c r="O937" s="26">
        <v>130.51</v>
      </c>
      <c r="P937" s="26">
        <v>130.51</v>
      </c>
      <c r="Q937" s="26">
        <v>130.51</v>
      </c>
      <c r="R937" s="26">
        <v>130.51</v>
      </c>
      <c r="S937" s="26">
        <v>130.51</v>
      </c>
      <c r="T937" s="26">
        <v>130.51</v>
      </c>
      <c r="U937" s="26">
        <v>130.51</v>
      </c>
      <c r="V937" s="26">
        <v>130.51</v>
      </c>
      <c r="W937" s="26">
        <v>130.51</v>
      </c>
      <c r="X937" s="26">
        <v>130.51</v>
      </c>
      <c r="Y937" s="26">
        <v>130.51</v>
      </c>
    </row>
    <row r="938" spans="1:25" s="6" customFormat="1" ht="18.75" hidden="1" customHeight="1" outlineLevel="1" thickBot="1" x14ac:dyDescent="0.25">
      <c r="A938" s="22" t="s">
        <v>63</v>
      </c>
      <c r="B938" s="26">
        <v>3.0564879199999999</v>
      </c>
      <c r="C938" s="26">
        <v>3.0564879199999999</v>
      </c>
      <c r="D938" s="26">
        <v>3.0564879199999999</v>
      </c>
      <c r="E938" s="26">
        <v>3.0564879199999999</v>
      </c>
      <c r="F938" s="26">
        <v>3.0564879199999999</v>
      </c>
      <c r="G938" s="26">
        <v>3.0564879199999999</v>
      </c>
      <c r="H938" s="26">
        <v>3.0564879199999999</v>
      </c>
      <c r="I938" s="26">
        <v>3.0564879199999999</v>
      </c>
      <c r="J938" s="26">
        <v>3.0564879199999999</v>
      </c>
      <c r="K938" s="26">
        <v>3.0564879199999999</v>
      </c>
      <c r="L938" s="26">
        <v>3.0564879199999999</v>
      </c>
      <c r="M938" s="26">
        <v>3.0564879199999999</v>
      </c>
      <c r="N938" s="26">
        <v>3.0564879199999999</v>
      </c>
      <c r="O938" s="26">
        <v>3.0564879199999999</v>
      </c>
      <c r="P938" s="26">
        <v>3.0564879199999999</v>
      </c>
      <c r="Q938" s="26">
        <v>3.0564879199999999</v>
      </c>
      <c r="R938" s="26">
        <v>3.0564879199999999</v>
      </c>
      <c r="S938" s="26">
        <v>3.0564879199999999</v>
      </c>
      <c r="T938" s="26">
        <v>3.0564879199999999</v>
      </c>
      <c r="U938" s="26">
        <v>3.0564879199999999</v>
      </c>
      <c r="V938" s="26">
        <v>3.0564879199999999</v>
      </c>
      <c r="W938" s="26">
        <v>3.0564879199999999</v>
      </c>
      <c r="X938" s="26">
        <v>3.0564879199999999</v>
      </c>
      <c r="Y938" s="26">
        <v>3.0564879199999999</v>
      </c>
    </row>
    <row r="939" spans="1:25" s="13" customFormat="1" ht="18.75" customHeight="1" collapsed="1" thickBot="1" x14ac:dyDescent="0.25">
      <c r="A939" s="14">
        <v>29</v>
      </c>
      <c r="B939" s="25">
        <v>697.08</v>
      </c>
      <c r="C939" s="25">
        <v>848.68</v>
      </c>
      <c r="D939" s="25">
        <v>865.76</v>
      </c>
      <c r="E939" s="25">
        <v>880.07</v>
      </c>
      <c r="F939" s="25">
        <v>777.8</v>
      </c>
      <c r="G939" s="25">
        <v>830.15</v>
      </c>
      <c r="H939" s="25">
        <v>913.16</v>
      </c>
      <c r="I939" s="25">
        <v>795.54</v>
      </c>
      <c r="J939" s="25">
        <v>759.85</v>
      </c>
      <c r="K939" s="25">
        <v>766.44</v>
      </c>
      <c r="L939" s="25">
        <v>745.18</v>
      </c>
      <c r="M939" s="25">
        <v>695.76</v>
      </c>
      <c r="N939" s="25">
        <v>705.32</v>
      </c>
      <c r="O939" s="25">
        <v>733.91</v>
      </c>
      <c r="P939" s="25">
        <v>802.55</v>
      </c>
      <c r="Q939" s="25">
        <v>788.36</v>
      </c>
      <c r="R939" s="25">
        <v>794.54</v>
      </c>
      <c r="S939" s="25">
        <v>732.94</v>
      </c>
      <c r="T939" s="25">
        <v>778.07</v>
      </c>
      <c r="U939" s="25">
        <v>690.67</v>
      </c>
      <c r="V939" s="25">
        <v>757.74</v>
      </c>
      <c r="W939" s="25">
        <v>795.12</v>
      </c>
      <c r="X939" s="25">
        <v>744.42</v>
      </c>
      <c r="Y939" s="25">
        <v>691.76</v>
      </c>
    </row>
    <row r="940" spans="1:25" s="6" customFormat="1" ht="51" hidden="1" outlineLevel="1" x14ac:dyDescent="0.2">
      <c r="A940" s="3" t="s">
        <v>38</v>
      </c>
      <c r="B940" s="26">
        <v>492.12940494999998</v>
      </c>
      <c r="C940" s="26">
        <v>643.73488163000002</v>
      </c>
      <c r="D940" s="26">
        <v>660.81307323999999</v>
      </c>
      <c r="E940" s="26">
        <v>675.12537143999998</v>
      </c>
      <c r="F940" s="26">
        <v>572.85853795000003</v>
      </c>
      <c r="G940" s="26">
        <v>625.20625865</v>
      </c>
      <c r="H940" s="26">
        <v>708.20943561000001</v>
      </c>
      <c r="I940" s="26">
        <v>590.59224627000003</v>
      </c>
      <c r="J940" s="26">
        <v>554.90601516000004</v>
      </c>
      <c r="K940" s="26">
        <v>561.49806816</v>
      </c>
      <c r="L940" s="26">
        <v>540.22967175999997</v>
      </c>
      <c r="M940" s="26">
        <v>490.80943434</v>
      </c>
      <c r="N940" s="26">
        <v>500.37420856</v>
      </c>
      <c r="O940" s="26">
        <v>528.96300170999996</v>
      </c>
      <c r="P940" s="26">
        <v>597.59974347000002</v>
      </c>
      <c r="Q940" s="26">
        <v>583.41229193000004</v>
      </c>
      <c r="R940" s="26">
        <v>589.59352465999996</v>
      </c>
      <c r="S940" s="26">
        <v>527.99049875000003</v>
      </c>
      <c r="T940" s="26">
        <v>573.12251337999999</v>
      </c>
      <c r="U940" s="26">
        <v>485.72818731000001</v>
      </c>
      <c r="V940" s="26">
        <v>552.79614159000005</v>
      </c>
      <c r="W940" s="26">
        <v>590.17538005999995</v>
      </c>
      <c r="X940" s="26">
        <v>539.47107715000004</v>
      </c>
      <c r="Y940" s="26">
        <v>486.81213661999999</v>
      </c>
    </row>
    <row r="941" spans="1:25" s="6" customFormat="1" ht="38.25" hidden="1" outlineLevel="1" x14ac:dyDescent="0.2">
      <c r="A941" s="3" t="s">
        <v>39</v>
      </c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 spans="1:25" s="6" customFormat="1" ht="18.75" hidden="1" customHeight="1" outlineLevel="1" x14ac:dyDescent="0.2">
      <c r="A942" s="3" t="s">
        <v>2</v>
      </c>
      <c r="B942" s="26">
        <v>71.379324000000011</v>
      </c>
      <c r="C942" s="26">
        <v>71.379324000000011</v>
      </c>
      <c r="D942" s="26">
        <v>71.379324000000011</v>
      </c>
      <c r="E942" s="26">
        <v>71.379324000000011</v>
      </c>
      <c r="F942" s="26">
        <v>71.379324000000011</v>
      </c>
      <c r="G942" s="26">
        <v>71.379324000000011</v>
      </c>
      <c r="H942" s="26">
        <v>71.379324000000011</v>
      </c>
      <c r="I942" s="26">
        <v>71.379324000000011</v>
      </c>
      <c r="J942" s="26">
        <v>71.379324000000011</v>
      </c>
      <c r="K942" s="26">
        <v>71.379324000000011</v>
      </c>
      <c r="L942" s="26">
        <v>71.379324000000011</v>
      </c>
      <c r="M942" s="26">
        <v>71.379324000000011</v>
      </c>
      <c r="N942" s="26">
        <v>71.379324000000011</v>
      </c>
      <c r="O942" s="26">
        <v>71.379324000000011</v>
      </c>
      <c r="P942" s="26">
        <v>71.379324000000011</v>
      </c>
      <c r="Q942" s="26">
        <v>71.379324000000011</v>
      </c>
      <c r="R942" s="26">
        <v>71.379324000000011</v>
      </c>
      <c r="S942" s="26">
        <v>71.379324000000011</v>
      </c>
      <c r="T942" s="26">
        <v>71.379324000000011</v>
      </c>
      <c r="U942" s="26">
        <v>71.379324000000011</v>
      </c>
      <c r="V942" s="26">
        <v>71.379324000000011</v>
      </c>
      <c r="W942" s="26">
        <v>71.379324000000011</v>
      </c>
      <c r="X942" s="26">
        <v>71.379324000000011</v>
      </c>
      <c r="Y942" s="26">
        <v>71.379324000000011</v>
      </c>
    </row>
    <row r="943" spans="1:25" s="6" customFormat="1" ht="18.75" hidden="1" customHeight="1" outlineLevel="1" x14ac:dyDescent="0.2">
      <c r="A943" s="4" t="s">
        <v>3</v>
      </c>
      <c r="B943" s="26">
        <v>130.51</v>
      </c>
      <c r="C943" s="26">
        <v>130.51</v>
      </c>
      <c r="D943" s="26">
        <v>130.51</v>
      </c>
      <c r="E943" s="26">
        <v>130.51</v>
      </c>
      <c r="F943" s="26">
        <v>130.51</v>
      </c>
      <c r="G943" s="26">
        <v>130.51</v>
      </c>
      <c r="H943" s="26">
        <v>130.51</v>
      </c>
      <c r="I943" s="26">
        <v>130.51</v>
      </c>
      <c r="J943" s="26">
        <v>130.51</v>
      </c>
      <c r="K943" s="26">
        <v>130.51</v>
      </c>
      <c r="L943" s="26">
        <v>130.51</v>
      </c>
      <c r="M943" s="26">
        <v>130.51</v>
      </c>
      <c r="N943" s="26">
        <v>130.51</v>
      </c>
      <c r="O943" s="26">
        <v>130.51</v>
      </c>
      <c r="P943" s="26">
        <v>130.51</v>
      </c>
      <c r="Q943" s="26">
        <v>130.51</v>
      </c>
      <c r="R943" s="26">
        <v>130.51</v>
      </c>
      <c r="S943" s="26">
        <v>130.51</v>
      </c>
      <c r="T943" s="26">
        <v>130.51</v>
      </c>
      <c r="U943" s="26">
        <v>130.51</v>
      </c>
      <c r="V943" s="26">
        <v>130.51</v>
      </c>
      <c r="W943" s="26">
        <v>130.51</v>
      </c>
      <c r="X943" s="26">
        <v>130.51</v>
      </c>
      <c r="Y943" s="26">
        <v>130.51</v>
      </c>
    </row>
    <row r="944" spans="1:25" s="6" customFormat="1" ht="18.75" hidden="1" customHeight="1" outlineLevel="1" thickBot="1" x14ac:dyDescent="0.25">
      <c r="A944" s="22" t="s">
        <v>63</v>
      </c>
      <c r="B944" s="26">
        <v>3.0564879199999999</v>
      </c>
      <c r="C944" s="26">
        <v>3.0564879199999999</v>
      </c>
      <c r="D944" s="26">
        <v>3.0564879199999999</v>
      </c>
      <c r="E944" s="26">
        <v>3.0564879199999999</v>
      </c>
      <c r="F944" s="26">
        <v>3.0564879199999999</v>
      </c>
      <c r="G944" s="26">
        <v>3.0564879199999999</v>
      </c>
      <c r="H944" s="26">
        <v>3.0564879199999999</v>
      </c>
      <c r="I944" s="26">
        <v>3.0564879199999999</v>
      </c>
      <c r="J944" s="26">
        <v>3.0564879199999999</v>
      </c>
      <c r="K944" s="26">
        <v>3.0564879199999999</v>
      </c>
      <c r="L944" s="26">
        <v>3.0564879199999999</v>
      </c>
      <c r="M944" s="26">
        <v>3.0564879199999999</v>
      </c>
      <c r="N944" s="26">
        <v>3.0564879199999999</v>
      </c>
      <c r="O944" s="26">
        <v>3.0564879199999999</v>
      </c>
      <c r="P944" s="26">
        <v>3.0564879199999999</v>
      </c>
      <c r="Q944" s="26">
        <v>3.0564879199999999</v>
      </c>
      <c r="R944" s="26">
        <v>3.0564879199999999</v>
      </c>
      <c r="S944" s="26">
        <v>3.0564879199999999</v>
      </c>
      <c r="T944" s="26">
        <v>3.0564879199999999</v>
      </c>
      <c r="U944" s="26">
        <v>3.0564879199999999</v>
      </c>
      <c r="V944" s="26">
        <v>3.0564879199999999</v>
      </c>
      <c r="W944" s="26">
        <v>3.0564879199999999</v>
      </c>
      <c r="X944" s="26">
        <v>3.0564879199999999</v>
      </c>
      <c r="Y944" s="26">
        <v>3.0564879199999999</v>
      </c>
    </row>
    <row r="945" spans="1:26" s="13" customFormat="1" ht="18.75" customHeight="1" collapsed="1" thickBot="1" x14ac:dyDescent="0.25">
      <c r="A945" s="15">
        <v>30</v>
      </c>
      <c r="B945" s="25">
        <v>686.89</v>
      </c>
      <c r="C945" s="25">
        <v>775.41</v>
      </c>
      <c r="D945" s="25">
        <v>792.57</v>
      </c>
      <c r="E945" s="25">
        <v>748.04</v>
      </c>
      <c r="F945" s="25">
        <v>758.59</v>
      </c>
      <c r="G945" s="25">
        <v>810.89</v>
      </c>
      <c r="H945" s="25">
        <v>746.74</v>
      </c>
      <c r="I945" s="25">
        <v>735.68</v>
      </c>
      <c r="J945" s="25">
        <v>680.83</v>
      </c>
      <c r="K945" s="25">
        <v>709.39</v>
      </c>
      <c r="L945" s="25">
        <v>706.5</v>
      </c>
      <c r="M945" s="25">
        <v>707.98</v>
      </c>
      <c r="N945" s="25">
        <v>713.11</v>
      </c>
      <c r="O945" s="25">
        <v>685.58</v>
      </c>
      <c r="P945" s="25">
        <v>691.66</v>
      </c>
      <c r="Q945" s="25">
        <v>768.79</v>
      </c>
      <c r="R945" s="25">
        <v>774.84</v>
      </c>
      <c r="S945" s="25">
        <v>748.44</v>
      </c>
      <c r="T945" s="25">
        <v>727.16</v>
      </c>
      <c r="U945" s="25">
        <v>745</v>
      </c>
      <c r="V945" s="25">
        <v>764.28</v>
      </c>
      <c r="W945" s="25">
        <v>757.2</v>
      </c>
      <c r="X945" s="25">
        <v>697.97</v>
      </c>
      <c r="Y945" s="25">
        <v>738.39</v>
      </c>
    </row>
    <row r="946" spans="1:26" s="6" customFormat="1" ht="51" hidden="1" outlineLevel="1" x14ac:dyDescent="0.2">
      <c r="A946" s="3" t="s">
        <v>38</v>
      </c>
      <c r="B946" s="26">
        <v>481.94590474</v>
      </c>
      <c r="C946" s="26">
        <v>570.46804494000003</v>
      </c>
      <c r="D946" s="26">
        <v>587.62567538999997</v>
      </c>
      <c r="E946" s="26">
        <v>543.09680455</v>
      </c>
      <c r="F946" s="26">
        <v>553.64837978000003</v>
      </c>
      <c r="G946" s="26">
        <v>605.94643100999997</v>
      </c>
      <c r="H946" s="26">
        <v>541.79024661000005</v>
      </c>
      <c r="I946" s="26">
        <v>530.73470379000003</v>
      </c>
      <c r="J946" s="26">
        <v>475.88592095000001</v>
      </c>
      <c r="K946" s="26">
        <v>504.44872851000002</v>
      </c>
      <c r="L946" s="26">
        <v>501.55719062999998</v>
      </c>
      <c r="M946" s="26">
        <v>503.03119685000001</v>
      </c>
      <c r="N946" s="26">
        <v>508.16450966000002</v>
      </c>
      <c r="O946" s="26">
        <v>480.63466369999998</v>
      </c>
      <c r="P946" s="26">
        <v>486.71110169000002</v>
      </c>
      <c r="Q946" s="26">
        <v>563.84717339999997</v>
      </c>
      <c r="R946" s="26">
        <v>569.88944304999995</v>
      </c>
      <c r="S946" s="26">
        <v>543.49056374999998</v>
      </c>
      <c r="T946" s="26">
        <v>522.21211593999999</v>
      </c>
      <c r="U946" s="26">
        <v>540.05750616</v>
      </c>
      <c r="V946" s="26">
        <v>559.33484496000005</v>
      </c>
      <c r="W946" s="26">
        <v>552.25451085999998</v>
      </c>
      <c r="X946" s="26">
        <v>493.02697304999998</v>
      </c>
      <c r="Y946" s="26">
        <v>533.44741638999994</v>
      </c>
    </row>
    <row r="947" spans="1:26" s="6" customFormat="1" ht="38.25" hidden="1" outlineLevel="1" x14ac:dyDescent="0.2">
      <c r="A947" s="3" t="s">
        <v>39</v>
      </c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 spans="1:26" s="6" customFormat="1" ht="18.75" hidden="1" customHeight="1" outlineLevel="1" x14ac:dyDescent="0.2">
      <c r="A948" s="3" t="s">
        <v>2</v>
      </c>
      <c r="B948" s="26">
        <v>71.379324000000011</v>
      </c>
      <c r="C948" s="26">
        <v>71.379324000000011</v>
      </c>
      <c r="D948" s="26">
        <v>71.379324000000011</v>
      </c>
      <c r="E948" s="26">
        <v>71.379324000000011</v>
      </c>
      <c r="F948" s="26">
        <v>71.379324000000011</v>
      </c>
      <c r="G948" s="26">
        <v>71.379324000000011</v>
      </c>
      <c r="H948" s="26">
        <v>71.379324000000011</v>
      </c>
      <c r="I948" s="26">
        <v>71.379324000000011</v>
      </c>
      <c r="J948" s="26">
        <v>71.379324000000011</v>
      </c>
      <c r="K948" s="26">
        <v>71.379324000000011</v>
      </c>
      <c r="L948" s="26">
        <v>71.379324000000011</v>
      </c>
      <c r="M948" s="26">
        <v>71.379324000000011</v>
      </c>
      <c r="N948" s="26">
        <v>71.379324000000011</v>
      </c>
      <c r="O948" s="26">
        <v>71.379324000000011</v>
      </c>
      <c r="P948" s="26">
        <v>71.379324000000011</v>
      </c>
      <c r="Q948" s="26">
        <v>71.379324000000011</v>
      </c>
      <c r="R948" s="26">
        <v>71.379324000000011</v>
      </c>
      <c r="S948" s="26">
        <v>71.379324000000011</v>
      </c>
      <c r="T948" s="26">
        <v>71.379324000000011</v>
      </c>
      <c r="U948" s="26">
        <v>71.379324000000011</v>
      </c>
      <c r="V948" s="26">
        <v>71.379324000000011</v>
      </c>
      <c r="W948" s="26">
        <v>71.379324000000011</v>
      </c>
      <c r="X948" s="26">
        <v>71.379324000000011</v>
      </c>
      <c r="Y948" s="26">
        <v>71.379324000000011</v>
      </c>
    </row>
    <row r="949" spans="1:26" s="6" customFormat="1" ht="18.75" hidden="1" customHeight="1" outlineLevel="1" x14ac:dyDescent="0.2">
      <c r="A949" s="4" t="s">
        <v>3</v>
      </c>
      <c r="B949" s="26">
        <v>130.51</v>
      </c>
      <c r="C949" s="26">
        <v>130.51</v>
      </c>
      <c r="D949" s="26">
        <v>130.51</v>
      </c>
      <c r="E949" s="26">
        <v>130.51</v>
      </c>
      <c r="F949" s="26">
        <v>130.51</v>
      </c>
      <c r="G949" s="26">
        <v>130.51</v>
      </c>
      <c r="H949" s="26">
        <v>130.51</v>
      </c>
      <c r="I949" s="26">
        <v>130.51</v>
      </c>
      <c r="J949" s="26">
        <v>130.51</v>
      </c>
      <c r="K949" s="26">
        <v>130.51</v>
      </c>
      <c r="L949" s="26">
        <v>130.51</v>
      </c>
      <c r="M949" s="26">
        <v>130.51</v>
      </c>
      <c r="N949" s="26">
        <v>130.51</v>
      </c>
      <c r="O949" s="26">
        <v>130.51</v>
      </c>
      <c r="P949" s="26">
        <v>130.51</v>
      </c>
      <c r="Q949" s="26">
        <v>130.51</v>
      </c>
      <c r="R949" s="26">
        <v>130.51</v>
      </c>
      <c r="S949" s="26">
        <v>130.51</v>
      </c>
      <c r="T949" s="26">
        <v>130.51</v>
      </c>
      <c r="U949" s="26">
        <v>130.51</v>
      </c>
      <c r="V949" s="26">
        <v>130.51</v>
      </c>
      <c r="W949" s="26">
        <v>130.51</v>
      </c>
      <c r="X949" s="26">
        <v>130.51</v>
      </c>
      <c r="Y949" s="26">
        <v>130.51</v>
      </c>
    </row>
    <row r="950" spans="1:26" s="6" customFormat="1" ht="18.75" hidden="1" customHeight="1" outlineLevel="1" thickBot="1" x14ac:dyDescent="0.25">
      <c r="A950" s="22" t="s">
        <v>63</v>
      </c>
      <c r="B950" s="26">
        <v>3.0564879199999999</v>
      </c>
      <c r="C950" s="26">
        <v>3.0564879199999999</v>
      </c>
      <c r="D950" s="26">
        <v>3.0564879199999999</v>
      </c>
      <c r="E950" s="26">
        <v>3.0564879199999999</v>
      </c>
      <c r="F950" s="26">
        <v>3.0564879199999999</v>
      </c>
      <c r="G950" s="26">
        <v>3.0564879199999999</v>
      </c>
      <c r="H950" s="26">
        <v>3.0564879199999999</v>
      </c>
      <c r="I950" s="26">
        <v>3.0564879199999999</v>
      </c>
      <c r="J950" s="26">
        <v>3.0564879199999999</v>
      </c>
      <c r="K950" s="26">
        <v>3.0564879199999999</v>
      </c>
      <c r="L950" s="26">
        <v>3.0564879199999999</v>
      </c>
      <c r="M950" s="26">
        <v>3.0564879199999999</v>
      </c>
      <c r="N950" s="26">
        <v>3.0564879199999999</v>
      </c>
      <c r="O950" s="26">
        <v>3.0564879199999999</v>
      </c>
      <c r="P950" s="26">
        <v>3.0564879199999999</v>
      </c>
      <c r="Q950" s="26">
        <v>3.0564879199999999</v>
      </c>
      <c r="R950" s="26">
        <v>3.0564879199999999</v>
      </c>
      <c r="S950" s="26">
        <v>3.0564879199999999</v>
      </c>
      <c r="T950" s="26">
        <v>3.0564879199999999</v>
      </c>
      <c r="U950" s="26">
        <v>3.0564879199999999</v>
      </c>
      <c r="V950" s="26">
        <v>3.0564879199999999</v>
      </c>
      <c r="W950" s="26">
        <v>3.0564879199999999</v>
      </c>
      <c r="X950" s="26">
        <v>3.0564879199999999</v>
      </c>
      <c r="Y950" s="26">
        <v>3.0564879199999999</v>
      </c>
    </row>
    <row r="951" spans="1:26" s="13" customFormat="1" ht="18.75" customHeight="1" collapsed="1" thickBot="1" x14ac:dyDescent="0.25">
      <c r="A951" s="14">
        <v>31</v>
      </c>
      <c r="B951" s="25">
        <v>805.13</v>
      </c>
      <c r="C951" s="25">
        <v>795.92</v>
      </c>
      <c r="D951" s="25">
        <v>799.61</v>
      </c>
      <c r="E951" s="25">
        <v>828.06</v>
      </c>
      <c r="F951" s="25">
        <v>807.76</v>
      </c>
      <c r="G951" s="25">
        <v>891.05</v>
      </c>
      <c r="H951" s="25">
        <v>832.85</v>
      </c>
      <c r="I951" s="25">
        <v>737.02</v>
      </c>
      <c r="J951" s="25">
        <v>707.93</v>
      </c>
      <c r="K951" s="25">
        <v>785.34</v>
      </c>
      <c r="L951" s="25">
        <v>742.7</v>
      </c>
      <c r="M951" s="25">
        <v>635.47</v>
      </c>
      <c r="N951" s="25">
        <v>723.62</v>
      </c>
      <c r="O951" s="25">
        <v>668.19</v>
      </c>
      <c r="P951" s="25">
        <v>623.03</v>
      </c>
      <c r="Q951" s="25">
        <v>602.74</v>
      </c>
      <c r="R951" s="25">
        <v>601.77</v>
      </c>
      <c r="S951" s="25">
        <v>630.52</v>
      </c>
      <c r="T951" s="25">
        <v>690.26</v>
      </c>
      <c r="U951" s="25">
        <v>679.86</v>
      </c>
      <c r="V951" s="25">
        <v>683.44</v>
      </c>
      <c r="W951" s="25">
        <v>685.89</v>
      </c>
      <c r="X951" s="25">
        <v>646.71</v>
      </c>
      <c r="Y951" s="25">
        <v>701.9</v>
      </c>
    </row>
    <row r="952" spans="1:26" s="6" customFormat="1" ht="51" hidden="1" outlineLevel="1" x14ac:dyDescent="0.2">
      <c r="A952" s="47" t="s">
        <v>38</v>
      </c>
      <c r="B952" s="26">
        <v>600.18733870999995</v>
      </c>
      <c r="C952" s="26">
        <v>590.97057548999999</v>
      </c>
      <c r="D952" s="26">
        <v>594.66477464000002</v>
      </c>
      <c r="E952" s="26">
        <v>623.11280107000005</v>
      </c>
      <c r="F952" s="26">
        <v>602.81142093999995</v>
      </c>
      <c r="G952" s="26">
        <v>686.10357504000001</v>
      </c>
      <c r="H952" s="26">
        <v>627.90655941</v>
      </c>
      <c r="I952" s="26">
        <v>532.07159216000002</v>
      </c>
      <c r="J952" s="26">
        <v>502.98183676000002</v>
      </c>
      <c r="K952" s="26">
        <v>580.39212295000004</v>
      </c>
      <c r="L952" s="26">
        <v>537.75150928000005</v>
      </c>
      <c r="M952" s="26">
        <v>430.52583478999998</v>
      </c>
      <c r="N952" s="26">
        <v>518.67526973999998</v>
      </c>
      <c r="O952" s="26">
        <v>463.24243052999998</v>
      </c>
      <c r="P952" s="26">
        <v>418.08722441999998</v>
      </c>
      <c r="Q952" s="26">
        <v>397.79917590999997</v>
      </c>
      <c r="R952" s="26">
        <v>396.81936119</v>
      </c>
      <c r="S952" s="26">
        <v>425.57795998</v>
      </c>
      <c r="T952" s="26">
        <v>485.31798364000002</v>
      </c>
      <c r="U952" s="26">
        <v>474.91074895999998</v>
      </c>
      <c r="V952" s="26">
        <v>478.49164048</v>
      </c>
      <c r="W952" s="26">
        <v>480.94834492000001</v>
      </c>
      <c r="X952" s="26">
        <v>441.76019119</v>
      </c>
      <c r="Y952" s="26">
        <v>496.95300460999999</v>
      </c>
    </row>
    <row r="953" spans="1:26" s="6" customFormat="1" ht="38.25" hidden="1" outlineLevel="1" x14ac:dyDescent="0.2">
      <c r="A953" s="3" t="s">
        <v>39</v>
      </c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 spans="1:26" s="6" customFormat="1" ht="18.75" hidden="1" customHeight="1" outlineLevel="1" x14ac:dyDescent="0.2">
      <c r="A954" s="3" t="s">
        <v>2</v>
      </c>
      <c r="B954" s="26">
        <v>71.379324000000011</v>
      </c>
      <c r="C954" s="26">
        <v>71.379324000000011</v>
      </c>
      <c r="D954" s="26">
        <v>71.379324000000011</v>
      </c>
      <c r="E954" s="26">
        <v>71.379324000000011</v>
      </c>
      <c r="F954" s="26">
        <v>71.379324000000011</v>
      </c>
      <c r="G954" s="26">
        <v>71.379324000000011</v>
      </c>
      <c r="H954" s="26">
        <v>71.379324000000011</v>
      </c>
      <c r="I954" s="26">
        <v>71.379324000000011</v>
      </c>
      <c r="J954" s="26">
        <v>71.379324000000011</v>
      </c>
      <c r="K954" s="26">
        <v>71.379324000000011</v>
      </c>
      <c r="L954" s="26">
        <v>71.379324000000011</v>
      </c>
      <c r="M954" s="26">
        <v>71.379324000000011</v>
      </c>
      <c r="N954" s="26">
        <v>71.379324000000011</v>
      </c>
      <c r="O954" s="26">
        <v>71.379324000000011</v>
      </c>
      <c r="P954" s="26">
        <v>71.379324000000011</v>
      </c>
      <c r="Q954" s="26">
        <v>71.379324000000011</v>
      </c>
      <c r="R954" s="26">
        <v>71.379324000000011</v>
      </c>
      <c r="S954" s="26">
        <v>71.379324000000011</v>
      </c>
      <c r="T954" s="26">
        <v>71.379324000000011</v>
      </c>
      <c r="U954" s="26">
        <v>71.379324000000011</v>
      </c>
      <c r="V954" s="26">
        <v>71.379324000000011</v>
      </c>
      <c r="W954" s="26">
        <v>71.379324000000011</v>
      </c>
      <c r="X954" s="26">
        <v>71.379324000000011</v>
      </c>
      <c r="Y954" s="26">
        <v>71.379324000000011</v>
      </c>
    </row>
    <row r="955" spans="1:26" s="6" customFormat="1" ht="18.75" hidden="1" customHeight="1" outlineLevel="1" x14ac:dyDescent="0.2">
      <c r="A955" s="4" t="s">
        <v>3</v>
      </c>
      <c r="B955" s="26">
        <v>130.51</v>
      </c>
      <c r="C955" s="26">
        <v>130.51</v>
      </c>
      <c r="D955" s="26">
        <v>130.51</v>
      </c>
      <c r="E955" s="26">
        <v>130.51</v>
      </c>
      <c r="F955" s="26">
        <v>130.51</v>
      </c>
      <c r="G955" s="26">
        <v>130.51</v>
      </c>
      <c r="H955" s="26">
        <v>130.51</v>
      </c>
      <c r="I955" s="26">
        <v>130.51</v>
      </c>
      <c r="J955" s="26">
        <v>130.51</v>
      </c>
      <c r="K955" s="26">
        <v>130.51</v>
      </c>
      <c r="L955" s="26">
        <v>130.51</v>
      </c>
      <c r="M955" s="26">
        <v>130.51</v>
      </c>
      <c r="N955" s="26">
        <v>130.51</v>
      </c>
      <c r="O955" s="26">
        <v>130.51</v>
      </c>
      <c r="P955" s="26">
        <v>130.51</v>
      </c>
      <c r="Q955" s="26">
        <v>130.51</v>
      </c>
      <c r="R955" s="26">
        <v>130.51</v>
      </c>
      <c r="S955" s="26">
        <v>130.51</v>
      </c>
      <c r="T955" s="26">
        <v>130.51</v>
      </c>
      <c r="U955" s="26">
        <v>130.51</v>
      </c>
      <c r="V955" s="26">
        <v>130.51</v>
      </c>
      <c r="W955" s="26">
        <v>130.51</v>
      </c>
      <c r="X955" s="26">
        <v>130.51</v>
      </c>
      <c r="Y955" s="26">
        <v>130.51</v>
      </c>
    </row>
    <row r="956" spans="1:26" s="6" customFormat="1" ht="18.75" hidden="1" customHeight="1" outlineLevel="1" thickBot="1" x14ac:dyDescent="0.25">
      <c r="A956" s="22" t="s">
        <v>63</v>
      </c>
      <c r="B956" s="26">
        <v>3.0564879199999999</v>
      </c>
      <c r="C956" s="26">
        <v>3.0564879199999999</v>
      </c>
      <c r="D956" s="26">
        <v>3.0564879199999999</v>
      </c>
      <c r="E956" s="26">
        <v>3.0564879199999999</v>
      </c>
      <c r="F956" s="26">
        <v>3.0564879199999999</v>
      </c>
      <c r="G956" s="26">
        <v>3.0564879199999999</v>
      </c>
      <c r="H956" s="26">
        <v>3.0564879199999999</v>
      </c>
      <c r="I956" s="26">
        <v>3.0564879199999999</v>
      </c>
      <c r="J956" s="26">
        <v>3.0564879199999999</v>
      </c>
      <c r="K956" s="26">
        <v>3.0564879199999999</v>
      </c>
      <c r="L956" s="26">
        <v>3.0564879199999999</v>
      </c>
      <c r="M956" s="26">
        <v>3.0564879199999999</v>
      </c>
      <c r="N956" s="26">
        <v>3.0564879199999999</v>
      </c>
      <c r="O956" s="26">
        <v>3.0564879199999999</v>
      </c>
      <c r="P956" s="26">
        <v>3.0564879199999999</v>
      </c>
      <c r="Q956" s="26">
        <v>3.0564879199999999</v>
      </c>
      <c r="R956" s="26">
        <v>3.0564879199999999</v>
      </c>
      <c r="S956" s="26">
        <v>3.0564879199999999</v>
      </c>
      <c r="T956" s="26">
        <v>3.0564879199999999</v>
      </c>
      <c r="U956" s="26">
        <v>3.0564879199999999</v>
      </c>
      <c r="V956" s="26">
        <v>3.0564879199999999</v>
      </c>
      <c r="W956" s="26">
        <v>3.0564879199999999</v>
      </c>
      <c r="X956" s="26">
        <v>3.0564879199999999</v>
      </c>
      <c r="Y956" s="26">
        <v>3.0564879199999999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25" t="s">
        <v>55</v>
      </c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97"/>
      <c r="Z959" s="5">
        <v>1</v>
      </c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104" t="s">
        <v>31</v>
      </c>
      <c r="B961" s="106" t="s">
        <v>56</v>
      </c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3"/>
      <c r="Z961" s="5">
        <v>1</v>
      </c>
    </row>
    <row r="962" spans="1:26" s="52" customFormat="1" ht="25.5" customHeight="1" collapsed="1" x14ac:dyDescent="0.2">
      <c r="A962" s="105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64.97</v>
      </c>
      <c r="C963" s="23">
        <v>71.180000000000007</v>
      </c>
      <c r="D963" s="23">
        <v>75.86</v>
      </c>
      <c r="E963" s="23">
        <v>77.56</v>
      </c>
      <c r="F963" s="23">
        <v>78.150000000000006</v>
      </c>
      <c r="G963" s="23">
        <v>77.08</v>
      </c>
      <c r="H963" s="23">
        <v>72.28</v>
      </c>
      <c r="I963" s="23">
        <v>68.87</v>
      </c>
      <c r="J963" s="23">
        <v>71.87</v>
      </c>
      <c r="K963" s="23">
        <v>71.84</v>
      </c>
      <c r="L963" s="23">
        <v>69.88</v>
      </c>
      <c r="M963" s="23">
        <v>67.709999999999994</v>
      </c>
      <c r="N963" s="23">
        <v>67.95</v>
      </c>
      <c r="O963" s="23">
        <v>68.36</v>
      </c>
      <c r="P963" s="23">
        <v>68.33</v>
      </c>
      <c r="Q963" s="23">
        <v>68.09</v>
      </c>
      <c r="R963" s="23">
        <v>67.989999999999995</v>
      </c>
      <c r="S963" s="23">
        <v>67.62</v>
      </c>
      <c r="T963" s="23">
        <v>67.209999999999994</v>
      </c>
      <c r="U963" s="23">
        <v>57.15</v>
      </c>
      <c r="V963" s="23">
        <v>54.04</v>
      </c>
      <c r="W963" s="23">
        <v>54.74</v>
      </c>
      <c r="X963" s="23">
        <v>53.31</v>
      </c>
      <c r="Y963" s="23">
        <v>55.54</v>
      </c>
    </row>
    <row r="964" spans="1:26" s="52" customFormat="1" ht="51.75" hidden="1" outlineLevel="1" thickBot="1" x14ac:dyDescent="0.25">
      <c r="A964" s="47" t="s">
        <v>38</v>
      </c>
      <c r="B964" s="73">
        <v>64.972822260000001</v>
      </c>
      <c r="C964" s="73">
        <v>71.183280960000005</v>
      </c>
      <c r="D964" s="73">
        <v>75.86140279</v>
      </c>
      <c r="E964" s="73">
        <v>77.557236849999995</v>
      </c>
      <c r="F964" s="73">
        <v>78.149783459999995</v>
      </c>
      <c r="G964" s="73">
        <v>77.084376689999999</v>
      </c>
      <c r="H964" s="73">
        <v>72.277199269999997</v>
      </c>
      <c r="I964" s="73">
        <v>68.874394580000001</v>
      </c>
      <c r="J964" s="73">
        <v>71.871569870000002</v>
      </c>
      <c r="K964" s="73">
        <v>71.84292189</v>
      </c>
      <c r="L964" s="73">
        <v>69.878259720000003</v>
      </c>
      <c r="M964" s="73">
        <v>67.713218870000006</v>
      </c>
      <c r="N964" s="73">
        <v>67.950862079999993</v>
      </c>
      <c r="O964" s="73">
        <v>68.362974699999995</v>
      </c>
      <c r="P964" s="73">
        <v>68.32701333</v>
      </c>
      <c r="Q964" s="73">
        <v>68.088641730000006</v>
      </c>
      <c r="R964" s="73">
        <v>67.99437863</v>
      </c>
      <c r="S964" s="73">
        <v>67.615394749999993</v>
      </c>
      <c r="T964" s="73">
        <v>67.209216510000005</v>
      </c>
      <c r="U964" s="73">
        <v>57.152617139999997</v>
      </c>
      <c r="V964" s="73">
        <v>54.039909360000003</v>
      </c>
      <c r="W964" s="73">
        <v>54.735589910000002</v>
      </c>
      <c r="X964" s="73">
        <v>53.312706470000002</v>
      </c>
      <c r="Y964" s="73">
        <v>55.544590309999997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60.42</v>
      </c>
      <c r="C966" s="23">
        <v>68.510000000000005</v>
      </c>
      <c r="D966" s="23">
        <v>72.989999999999995</v>
      </c>
      <c r="E966" s="23">
        <v>74.150000000000006</v>
      </c>
      <c r="F966" s="23">
        <v>74.209999999999994</v>
      </c>
      <c r="G966" s="23">
        <v>74.06</v>
      </c>
      <c r="H966" s="23">
        <v>69.03</v>
      </c>
      <c r="I966" s="23">
        <v>66.989999999999995</v>
      </c>
      <c r="J966" s="23">
        <v>69.5</v>
      </c>
      <c r="K966" s="23">
        <v>69.900000000000006</v>
      </c>
      <c r="L966" s="23">
        <v>69.48</v>
      </c>
      <c r="M966" s="23">
        <v>70.650000000000006</v>
      </c>
      <c r="N966" s="23">
        <v>69.25</v>
      </c>
      <c r="O966" s="23">
        <v>67.78</v>
      </c>
      <c r="P966" s="23">
        <v>67.91</v>
      </c>
      <c r="Q966" s="23">
        <v>67.39</v>
      </c>
      <c r="R966" s="23">
        <v>66.98</v>
      </c>
      <c r="S966" s="23">
        <v>67.040000000000006</v>
      </c>
      <c r="T966" s="23">
        <v>66.95</v>
      </c>
      <c r="U966" s="23">
        <v>66.09</v>
      </c>
      <c r="V966" s="23">
        <v>66.650000000000006</v>
      </c>
      <c r="W966" s="23">
        <v>67.69</v>
      </c>
      <c r="X966" s="23">
        <v>64.61</v>
      </c>
      <c r="Y966" s="23">
        <v>61.59</v>
      </c>
    </row>
    <row r="967" spans="1:26" s="52" customFormat="1" ht="51.75" hidden="1" outlineLevel="1" thickBot="1" x14ac:dyDescent="0.25">
      <c r="A967" s="47" t="s">
        <v>38</v>
      </c>
      <c r="B967" s="73">
        <v>60.422963430000003</v>
      </c>
      <c r="C967" s="73">
        <v>68.512894520000003</v>
      </c>
      <c r="D967" s="73">
        <v>72.986637849999994</v>
      </c>
      <c r="E967" s="73">
        <v>74.146454950000006</v>
      </c>
      <c r="F967" s="73">
        <v>74.212375780000002</v>
      </c>
      <c r="G967" s="73">
        <v>74.055006579999997</v>
      </c>
      <c r="H967" s="73">
        <v>69.032742720000002</v>
      </c>
      <c r="I967" s="73">
        <v>66.993287730000006</v>
      </c>
      <c r="J967" s="73">
        <v>69.49752642</v>
      </c>
      <c r="K967" s="73">
        <v>69.904495530000005</v>
      </c>
      <c r="L967" s="73">
        <v>69.47666864</v>
      </c>
      <c r="M967" s="73">
        <v>70.65428421</v>
      </c>
      <c r="N967" s="73">
        <v>69.247621679999995</v>
      </c>
      <c r="O967" s="73">
        <v>67.782818890000001</v>
      </c>
      <c r="P967" s="73">
        <v>67.913708470000003</v>
      </c>
      <c r="Q967" s="73">
        <v>67.392868820000004</v>
      </c>
      <c r="R967" s="73">
        <v>66.980308620000002</v>
      </c>
      <c r="S967" s="73">
        <v>67.037561740000001</v>
      </c>
      <c r="T967" s="73">
        <v>66.949900349999993</v>
      </c>
      <c r="U967" s="73">
        <v>66.087215549999996</v>
      </c>
      <c r="V967" s="73">
        <v>66.646506990000006</v>
      </c>
      <c r="W967" s="73">
        <v>67.692072879999998</v>
      </c>
      <c r="X967" s="73">
        <v>64.605840709999995</v>
      </c>
      <c r="Y967" s="73">
        <v>61.587528140000003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63.33</v>
      </c>
      <c r="C969" s="23">
        <v>68.95</v>
      </c>
      <c r="D969" s="23">
        <v>74.069999999999993</v>
      </c>
      <c r="E969" s="23">
        <v>75.989999999999995</v>
      </c>
      <c r="F969" s="23">
        <v>75.930000000000007</v>
      </c>
      <c r="G969" s="23">
        <v>75.11</v>
      </c>
      <c r="H969" s="23">
        <v>70.319999999999993</v>
      </c>
      <c r="I969" s="23">
        <v>65.52</v>
      </c>
      <c r="J969" s="23">
        <v>67.14</v>
      </c>
      <c r="K969" s="23">
        <v>67.11</v>
      </c>
      <c r="L969" s="23">
        <v>65.790000000000006</v>
      </c>
      <c r="M969" s="23">
        <v>66.19</v>
      </c>
      <c r="N969" s="23">
        <v>66.010000000000005</v>
      </c>
      <c r="O969" s="23">
        <v>67.16</v>
      </c>
      <c r="P969" s="23">
        <v>66.83</v>
      </c>
      <c r="Q969" s="23">
        <v>65.72</v>
      </c>
      <c r="R969" s="23">
        <v>64.88</v>
      </c>
      <c r="S969" s="23">
        <v>64.95</v>
      </c>
      <c r="T969" s="23">
        <v>64.77</v>
      </c>
      <c r="U969" s="23">
        <v>64.33</v>
      </c>
      <c r="V969" s="23">
        <v>65.400000000000006</v>
      </c>
      <c r="W969" s="23">
        <v>67.94</v>
      </c>
      <c r="X969" s="23">
        <v>62.22</v>
      </c>
      <c r="Y969" s="23">
        <v>59.26</v>
      </c>
    </row>
    <row r="970" spans="1:26" s="52" customFormat="1" ht="51.75" hidden="1" outlineLevel="1" thickBot="1" x14ac:dyDescent="0.25">
      <c r="A970" s="47" t="s">
        <v>38</v>
      </c>
      <c r="B970" s="73">
        <v>63.328929019999997</v>
      </c>
      <c r="C970" s="73">
        <v>68.952447019999994</v>
      </c>
      <c r="D970" s="73">
        <v>74.067778090000004</v>
      </c>
      <c r="E970" s="73">
        <v>75.9871208</v>
      </c>
      <c r="F970" s="73">
        <v>75.926747480000003</v>
      </c>
      <c r="G970" s="73">
        <v>75.108780859999996</v>
      </c>
      <c r="H970" s="73">
        <v>70.321299859999996</v>
      </c>
      <c r="I970" s="73">
        <v>65.516543049999996</v>
      </c>
      <c r="J970" s="73">
        <v>67.143210030000006</v>
      </c>
      <c r="K970" s="73">
        <v>67.107304819999996</v>
      </c>
      <c r="L970" s="73">
        <v>65.794756969999995</v>
      </c>
      <c r="M970" s="73">
        <v>66.192234209999995</v>
      </c>
      <c r="N970" s="73">
        <v>66.01420607</v>
      </c>
      <c r="O970" s="73">
        <v>67.160559840000005</v>
      </c>
      <c r="P970" s="73">
        <v>66.831015730000004</v>
      </c>
      <c r="Q970" s="73">
        <v>65.719447220000006</v>
      </c>
      <c r="R970" s="73">
        <v>64.875349130000004</v>
      </c>
      <c r="S970" s="73">
        <v>64.954063550000001</v>
      </c>
      <c r="T970" s="73">
        <v>64.769909729999995</v>
      </c>
      <c r="U970" s="73">
        <v>64.334628589999994</v>
      </c>
      <c r="V970" s="73">
        <v>65.396357249999994</v>
      </c>
      <c r="W970" s="73">
        <v>67.943806429999995</v>
      </c>
      <c r="X970" s="73">
        <v>62.220221879999997</v>
      </c>
      <c r="Y970" s="73">
        <v>59.259862149999996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64.819999999999993</v>
      </c>
      <c r="C972" s="23">
        <v>71.36</v>
      </c>
      <c r="D972" s="23">
        <v>76.55</v>
      </c>
      <c r="E972" s="23">
        <v>77.98</v>
      </c>
      <c r="F972" s="23">
        <v>78.92</v>
      </c>
      <c r="G972" s="23">
        <v>78.709999999999994</v>
      </c>
      <c r="H972" s="23">
        <v>72.98</v>
      </c>
      <c r="I972" s="23">
        <v>67.599999999999994</v>
      </c>
      <c r="J972" s="23">
        <v>69.09</v>
      </c>
      <c r="K972" s="23">
        <v>70.69</v>
      </c>
      <c r="L972" s="23">
        <v>66.73</v>
      </c>
      <c r="M972" s="23">
        <v>64.8</v>
      </c>
      <c r="N972" s="23">
        <v>63.92</v>
      </c>
      <c r="O972" s="23">
        <v>65.599999999999994</v>
      </c>
      <c r="P972" s="23">
        <v>64.81</v>
      </c>
      <c r="Q972" s="23">
        <v>63.97</v>
      </c>
      <c r="R972" s="23">
        <v>63.87</v>
      </c>
      <c r="S972" s="23">
        <v>64.36</v>
      </c>
      <c r="T972" s="23">
        <v>64.37</v>
      </c>
      <c r="U972" s="23">
        <v>64.260000000000005</v>
      </c>
      <c r="V972" s="23">
        <v>65.94</v>
      </c>
      <c r="W972" s="23">
        <v>67.39</v>
      </c>
      <c r="X972" s="23">
        <v>64.319999999999993</v>
      </c>
      <c r="Y972" s="23">
        <v>62.27</v>
      </c>
    </row>
    <row r="973" spans="1:26" s="52" customFormat="1" ht="51.75" hidden="1" outlineLevel="1" thickBot="1" x14ac:dyDescent="0.25">
      <c r="A973" s="47" t="s">
        <v>38</v>
      </c>
      <c r="B973" s="73">
        <v>64.820710300000002</v>
      </c>
      <c r="C973" s="73">
        <v>71.363247869999995</v>
      </c>
      <c r="D973" s="73">
        <v>76.554066660000004</v>
      </c>
      <c r="E973" s="73">
        <v>77.975332600000002</v>
      </c>
      <c r="F973" s="73">
        <v>78.915407430000002</v>
      </c>
      <c r="G973" s="73">
        <v>78.714324750000003</v>
      </c>
      <c r="H973" s="73">
        <v>72.984702499999997</v>
      </c>
      <c r="I973" s="73">
        <v>67.601989939999996</v>
      </c>
      <c r="J973" s="73">
        <v>69.085165750000002</v>
      </c>
      <c r="K973" s="73">
        <v>70.693200250000004</v>
      </c>
      <c r="L973" s="73">
        <v>66.726009689999998</v>
      </c>
      <c r="M973" s="73">
        <v>64.803124420000003</v>
      </c>
      <c r="N973" s="73">
        <v>63.915955259999997</v>
      </c>
      <c r="O973" s="73">
        <v>65.602395290000004</v>
      </c>
      <c r="P973" s="73">
        <v>64.808299419999997</v>
      </c>
      <c r="Q973" s="73">
        <v>63.968514310000003</v>
      </c>
      <c r="R973" s="73">
        <v>63.869640820000001</v>
      </c>
      <c r="S973" s="73">
        <v>64.361158230000001</v>
      </c>
      <c r="T973" s="73">
        <v>64.366724550000001</v>
      </c>
      <c r="U973" s="73">
        <v>64.258152240000001</v>
      </c>
      <c r="V973" s="73">
        <v>65.935465039999997</v>
      </c>
      <c r="W973" s="73">
        <v>67.390747570000002</v>
      </c>
      <c r="X973" s="73">
        <v>64.320752200000001</v>
      </c>
      <c r="Y973" s="73">
        <v>62.273889070000003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54.88</v>
      </c>
      <c r="C975" s="23">
        <v>62.75</v>
      </c>
      <c r="D975" s="23">
        <v>67.239999999999995</v>
      </c>
      <c r="E975" s="23">
        <v>68.760000000000005</v>
      </c>
      <c r="F975" s="23">
        <v>69.260000000000005</v>
      </c>
      <c r="G975" s="23">
        <v>69.59</v>
      </c>
      <c r="H975" s="23">
        <v>67.61</v>
      </c>
      <c r="I975" s="23">
        <v>65.84</v>
      </c>
      <c r="J975" s="23">
        <v>66.239999999999995</v>
      </c>
      <c r="K975" s="23">
        <v>67.040000000000006</v>
      </c>
      <c r="L975" s="23">
        <v>65.48</v>
      </c>
      <c r="M975" s="23">
        <v>65.61</v>
      </c>
      <c r="N975" s="23">
        <v>65.11</v>
      </c>
      <c r="O975" s="23">
        <v>66.53</v>
      </c>
      <c r="P975" s="23">
        <v>66.09</v>
      </c>
      <c r="Q975" s="23">
        <v>65.33</v>
      </c>
      <c r="R975" s="23">
        <v>64.900000000000006</v>
      </c>
      <c r="S975" s="23">
        <v>64.739999999999995</v>
      </c>
      <c r="T975" s="23">
        <v>62.06</v>
      </c>
      <c r="U975" s="23">
        <v>64.97</v>
      </c>
      <c r="V975" s="23">
        <v>63.23</v>
      </c>
      <c r="W975" s="23">
        <v>64.86</v>
      </c>
      <c r="X975" s="23">
        <v>61.46</v>
      </c>
      <c r="Y975" s="23">
        <v>63.97</v>
      </c>
    </row>
    <row r="976" spans="1:26" s="52" customFormat="1" ht="51.75" hidden="1" outlineLevel="1" thickBot="1" x14ac:dyDescent="0.25">
      <c r="A976" s="47" t="s">
        <v>38</v>
      </c>
      <c r="B976" s="73">
        <v>54.882770290000003</v>
      </c>
      <c r="C976" s="73">
        <v>62.751704500000002</v>
      </c>
      <c r="D976" s="73">
        <v>67.241444250000001</v>
      </c>
      <c r="E976" s="73">
        <v>68.760929399999995</v>
      </c>
      <c r="F976" s="73">
        <v>69.261468710000003</v>
      </c>
      <c r="G976" s="73">
        <v>69.593873549999998</v>
      </c>
      <c r="H976" s="73">
        <v>67.614863779999993</v>
      </c>
      <c r="I976" s="73">
        <v>65.836224040000005</v>
      </c>
      <c r="J976" s="73">
        <v>66.240205709999998</v>
      </c>
      <c r="K976" s="73">
        <v>67.038235009999994</v>
      </c>
      <c r="L976" s="73">
        <v>65.477504879999998</v>
      </c>
      <c r="M976" s="73">
        <v>65.613523130000004</v>
      </c>
      <c r="N976" s="73">
        <v>65.113147909999995</v>
      </c>
      <c r="O976" s="73">
        <v>66.5292563</v>
      </c>
      <c r="P976" s="73">
        <v>66.092874039999998</v>
      </c>
      <c r="Q976" s="73">
        <v>65.333356780000003</v>
      </c>
      <c r="R976" s="73">
        <v>64.904226399999999</v>
      </c>
      <c r="S976" s="73">
        <v>64.742472000000006</v>
      </c>
      <c r="T976" s="73">
        <v>62.064461590000001</v>
      </c>
      <c r="U976" s="73">
        <v>64.972245020000003</v>
      </c>
      <c r="V976" s="73">
        <v>63.228319730000003</v>
      </c>
      <c r="W976" s="73">
        <v>64.863767629999998</v>
      </c>
      <c r="X976" s="73">
        <v>61.461093689999998</v>
      </c>
      <c r="Y976" s="73">
        <v>63.965771119999999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71.05</v>
      </c>
      <c r="C978" s="23">
        <v>78.78</v>
      </c>
      <c r="D978" s="23">
        <v>82.39</v>
      </c>
      <c r="E978" s="23">
        <v>85.29</v>
      </c>
      <c r="F978" s="23">
        <v>85.54</v>
      </c>
      <c r="G978" s="23">
        <v>86.03</v>
      </c>
      <c r="H978" s="23">
        <v>83.5</v>
      </c>
      <c r="I978" s="23">
        <v>76.959999999999994</v>
      </c>
      <c r="J978" s="23">
        <v>67.56</v>
      </c>
      <c r="K978" s="23">
        <v>63.19</v>
      </c>
      <c r="L978" s="23">
        <v>63.15</v>
      </c>
      <c r="M978" s="23">
        <v>61.94</v>
      </c>
      <c r="N978" s="23">
        <v>61.36</v>
      </c>
      <c r="O978" s="23">
        <v>60.93</v>
      </c>
      <c r="P978" s="23">
        <v>60.12</v>
      </c>
      <c r="Q978" s="23">
        <v>59.79</v>
      </c>
      <c r="R978" s="23">
        <v>59.14</v>
      </c>
      <c r="S978" s="23">
        <v>59.03</v>
      </c>
      <c r="T978" s="23">
        <v>59.46</v>
      </c>
      <c r="U978" s="23">
        <v>59.4</v>
      </c>
      <c r="V978" s="23">
        <v>60.4</v>
      </c>
      <c r="W978" s="23">
        <v>63.24</v>
      </c>
      <c r="X978" s="23">
        <v>58.77</v>
      </c>
      <c r="Y978" s="23">
        <v>61.63</v>
      </c>
    </row>
    <row r="979" spans="1:25" s="52" customFormat="1" ht="51.75" hidden="1" outlineLevel="1" thickBot="1" x14ac:dyDescent="0.25">
      <c r="A979" s="47" t="s">
        <v>38</v>
      </c>
      <c r="B979" s="73">
        <v>71.052346909999997</v>
      </c>
      <c r="C979" s="73">
        <v>78.782234849999995</v>
      </c>
      <c r="D979" s="73">
        <v>82.387322330000003</v>
      </c>
      <c r="E979" s="73">
        <v>85.289035159999997</v>
      </c>
      <c r="F979" s="73">
        <v>85.538032650000005</v>
      </c>
      <c r="G979" s="73">
        <v>86.029325909999997</v>
      </c>
      <c r="H979" s="73">
        <v>83.498001489999993</v>
      </c>
      <c r="I979" s="73">
        <v>76.957489899999999</v>
      </c>
      <c r="J979" s="73">
        <v>67.559312050000003</v>
      </c>
      <c r="K979" s="73">
        <v>63.186392849999997</v>
      </c>
      <c r="L979" s="73">
        <v>63.148262770000002</v>
      </c>
      <c r="M979" s="73">
        <v>61.939993880000003</v>
      </c>
      <c r="N979" s="73">
        <v>61.364889759999997</v>
      </c>
      <c r="O979" s="73">
        <v>60.926399529999998</v>
      </c>
      <c r="P979" s="73">
        <v>60.120615290000003</v>
      </c>
      <c r="Q979" s="73">
        <v>59.79454509</v>
      </c>
      <c r="R979" s="73">
        <v>59.140397739999997</v>
      </c>
      <c r="S979" s="73">
        <v>59.03121711</v>
      </c>
      <c r="T979" s="73">
        <v>59.461015070000002</v>
      </c>
      <c r="U979" s="73">
        <v>59.398164639999997</v>
      </c>
      <c r="V979" s="73">
        <v>60.3985682</v>
      </c>
      <c r="W979" s="73">
        <v>63.237802940000002</v>
      </c>
      <c r="X979" s="73">
        <v>58.76521606</v>
      </c>
      <c r="Y979" s="73">
        <v>61.633884219999999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69.36</v>
      </c>
      <c r="C981" s="23">
        <v>76.8</v>
      </c>
      <c r="D981" s="23">
        <v>82.95</v>
      </c>
      <c r="E981" s="23">
        <v>85.51</v>
      </c>
      <c r="F981" s="23">
        <v>85.73</v>
      </c>
      <c r="G981" s="23">
        <v>86.68</v>
      </c>
      <c r="H981" s="23">
        <v>84.36</v>
      </c>
      <c r="I981" s="23">
        <v>78.38</v>
      </c>
      <c r="J981" s="23">
        <v>68.72</v>
      </c>
      <c r="K981" s="23">
        <v>61.93</v>
      </c>
      <c r="L981" s="23">
        <v>62.38</v>
      </c>
      <c r="M981" s="23">
        <v>63.67</v>
      </c>
      <c r="N981" s="23">
        <v>62.96</v>
      </c>
      <c r="O981" s="23">
        <v>60.36</v>
      </c>
      <c r="P981" s="23">
        <v>59.94</v>
      </c>
      <c r="Q981" s="23">
        <v>59.72</v>
      </c>
      <c r="R981" s="23">
        <v>59.54</v>
      </c>
      <c r="S981" s="23">
        <v>60.03</v>
      </c>
      <c r="T981" s="23">
        <v>60.64</v>
      </c>
      <c r="U981" s="23">
        <v>59.68</v>
      </c>
      <c r="V981" s="23">
        <v>61.18</v>
      </c>
      <c r="W981" s="23">
        <v>63.01</v>
      </c>
      <c r="X981" s="23">
        <v>59.79</v>
      </c>
      <c r="Y981" s="23">
        <v>61.23</v>
      </c>
    </row>
    <row r="982" spans="1:25" s="52" customFormat="1" ht="25.5" hidden="1" customHeight="1" outlineLevel="1" thickBot="1" x14ac:dyDescent="0.25">
      <c r="A982" s="47" t="s">
        <v>38</v>
      </c>
      <c r="B982" s="73">
        <v>69.355747260000001</v>
      </c>
      <c r="C982" s="73">
        <v>76.804878579999993</v>
      </c>
      <c r="D982" s="73">
        <v>82.949960099999998</v>
      </c>
      <c r="E982" s="73">
        <v>85.514821699999999</v>
      </c>
      <c r="F982" s="73">
        <v>85.727642309999993</v>
      </c>
      <c r="G982" s="73">
        <v>86.677311750000001</v>
      </c>
      <c r="H982" s="73">
        <v>84.36201398</v>
      </c>
      <c r="I982" s="73">
        <v>78.380912850000001</v>
      </c>
      <c r="J982" s="73">
        <v>68.718385280000007</v>
      </c>
      <c r="K982" s="73">
        <v>61.932968340000002</v>
      </c>
      <c r="L982" s="73">
        <v>62.382073060000003</v>
      </c>
      <c r="M982" s="73">
        <v>63.667180899999998</v>
      </c>
      <c r="N982" s="73">
        <v>62.958130869999998</v>
      </c>
      <c r="O982" s="73">
        <v>60.360441020000003</v>
      </c>
      <c r="P982" s="73">
        <v>59.937004979999998</v>
      </c>
      <c r="Q982" s="73">
        <v>59.723228400000004</v>
      </c>
      <c r="R982" s="73">
        <v>59.544672980000001</v>
      </c>
      <c r="S982" s="73">
        <v>60.034683299999998</v>
      </c>
      <c r="T982" s="73">
        <v>60.638903929999998</v>
      </c>
      <c r="U982" s="73">
        <v>59.677873349999999</v>
      </c>
      <c r="V982" s="73">
        <v>61.183120199999998</v>
      </c>
      <c r="W982" s="73">
        <v>63.007798409999999</v>
      </c>
      <c r="X982" s="73">
        <v>59.785171769999998</v>
      </c>
      <c r="Y982" s="73">
        <v>61.232733349999997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69.62</v>
      </c>
      <c r="C984" s="23">
        <v>77.83</v>
      </c>
      <c r="D984" s="23">
        <v>83.18</v>
      </c>
      <c r="E984" s="23">
        <v>84.56</v>
      </c>
      <c r="F984" s="23">
        <v>86.1</v>
      </c>
      <c r="G984" s="23">
        <v>85.56</v>
      </c>
      <c r="H984" s="23">
        <v>79.47</v>
      </c>
      <c r="I984" s="23">
        <v>71.94</v>
      </c>
      <c r="J984" s="23">
        <v>67.02</v>
      </c>
      <c r="K984" s="23">
        <v>65.97</v>
      </c>
      <c r="L984" s="23">
        <v>65.819999999999993</v>
      </c>
      <c r="M984" s="23">
        <v>67.13</v>
      </c>
      <c r="N984" s="23">
        <v>66.23</v>
      </c>
      <c r="O984" s="23">
        <v>67.36</v>
      </c>
      <c r="P984" s="23">
        <v>66.569999999999993</v>
      </c>
      <c r="Q984" s="23">
        <v>65.36</v>
      </c>
      <c r="R984" s="23">
        <v>64.849999999999994</v>
      </c>
      <c r="S984" s="23">
        <v>64.790000000000006</v>
      </c>
      <c r="T984" s="23">
        <v>65.13</v>
      </c>
      <c r="U984" s="23">
        <v>65.28</v>
      </c>
      <c r="V984" s="23">
        <v>66.27</v>
      </c>
      <c r="W984" s="23">
        <v>69.23</v>
      </c>
      <c r="X984" s="23">
        <v>61</v>
      </c>
      <c r="Y984" s="23">
        <v>63.67</v>
      </c>
    </row>
    <row r="985" spans="1:25" s="52" customFormat="1" ht="51.75" hidden="1" outlineLevel="1" thickBot="1" x14ac:dyDescent="0.25">
      <c r="A985" s="47" t="s">
        <v>38</v>
      </c>
      <c r="B985" s="73">
        <v>69.618194520000003</v>
      </c>
      <c r="C985" s="73">
        <v>77.831957810000006</v>
      </c>
      <c r="D985" s="73">
        <v>83.177495059999998</v>
      </c>
      <c r="E985" s="73">
        <v>84.560931249999996</v>
      </c>
      <c r="F985" s="73">
        <v>86.095380649999996</v>
      </c>
      <c r="G985" s="73">
        <v>85.564379759999994</v>
      </c>
      <c r="H985" s="73">
        <v>79.466374799999997</v>
      </c>
      <c r="I985" s="73">
        <v>71.937010580000006</v>
      </c>
      <c r="J985" s="73">
        <v>67.016315779999999</v>
      </c>
      <c r="K985" s="73">
        <v>65.974681009999998</v>
      </c>
      <c r="L985" s="73">
        <v>65.817445849999999</v>
      </c>
      <c r="M985" s="73">
        <v>67.125894729999999</v>
      </c>
      <c r="N985" s="73">
        <v>66.229662390000001</v>
      </c>
      <c r="O985" s="73">
        <v>67.356752940000007</v>
      </c>
      <c r="P985" s="73">
        <v>66.573451509999998</v>
      </c>
      <c r="Q985" s="73">
        <v>65.356254460000002</v>
      </c>
      <c r="R985" s="73">
        <v>64.850635010000005</v>
      </c>
      <c r="S985" s="73">
        <v>64.787721610000006</v>
      </c>
      <c r="T985" s="73">
        <v>65.126409879999997</v>
      </c>
      <c r="U985" s="73">
        <v>65.275163579999997</v>
      </c>
      <c r="V985" s="73">
        <v>66.270660899999996</v>
      </c>
      <c r="W985" s="73">
        <v>69.23190649</v>
      </c>
      <c r="X985" s="73">
        <v>60.999274679999999</v>
      </c>
      <c r="Y985" s="73">
        <v>63.671014710000001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67.540000000000006</v>
      </c>
      <c r="C987" s="23">
        <v>75.319999999999993</v>
      </c>
      <c r="D987" s="23">
        <v>78.209999999999994</v>
      </c>
      <c r="E987" s="23">
        <v>80.099999999999994</v>
      </c>
      <c r="F987" s="23">
        <v>81.38</v>
      </c>
      <c r="G987" s="23">
        <v>80.97</v>
      </c>
      <c r="H987" s="23">
        <v>75.36</v>
      </c>
      <c r="I987" s="23">
        <v>73.069999999999993</v>
      </c>
      <c r="J987" s="23">
        <v>65.48</v>
      </c>
      <c r="K987" s="23">
        <v>65.52</v>
      </c>
      <c r="L987" s="23">
        <v>66.739999999999995</v>
      </c>
      <c r="M987" s="23">
        <v>70.48</v>
      </c>
      <c r="N987" s="23">
        <v>69.680000000000007</v>
      </c>
      <c r="O987" s="23">
        <v>69.84</v>
      </c>
      <c r="P987" s="23">
        <v>69.12</v>
      </c>
      <c r="Q987" s="23">
        <v>68.41</v>
      </c>
      <c r="R987" s="23">
        <v>68.31</v>
      </c>
      <c r="S987" s="23">
        <v>68.27</v>
      </c>
      <c r="T987" s="23">
        <v>68.16</v>
      </c>
      <c r="U987" s="23">
        <v>67.959999999999994</v>
      </c>
      <c r="V987" s="23">
        <v>69.260000000000005</v>
      </c>
      <c r="W987" s="23">
        <v>72.09</v>
      </c>
      <c r="X987" s="23">
        <v>61.05</v>
      </c>
      <c r="Y987" s="23">
        <v>63.71</v>
      </c>
    </row>
    <row r="988" spans="1:25" s="52" customFormat="1" ht="51.75" hidden="1" outlineLevel="1" thickBot="1" x14ac:dyDescent="0.25">
      <c r="A988" s="47" t="s">
        <v>38</v>
      </c>
      <c r="B988" s="73">
        <v>67.537135120000002</v>
      </c>
      <c r="C988" s="73">
        <v>75.317554999999999</v>
      </c>
      <c r="D988" s="73">
        <v>78.213210480000001</v>
      </c>
      <c r="E988" s="73">
        <v>80.104539119999998</v>
      </c>
      <c r="F988" s="73">
        <v>81.377364560000004</v>
      </c>
      <c r="G988" s="73">
        <v>80.970000600000006</v>
      </c>
      <c r="H988" s="73">
        <v>75.355142229999998</v>
      </c>
      <c r="I988" s="73">
        <v>73.067796979999997</v>
      </c>
      <c r="J988" s="73">
        <v>65.476369410000004</v>
      </c>
      <c r="K988" s="73">
        <v>65.515695089999994</v>
      </c>
      <c r="L988" s="73">
        <v>66.739744290000004</v>
      </c>
      <c r="M988" s="73">
        <v>70.482576980000005</v>
      </c>
      <c r="N988" s="73">
        <v>69.682071500000006</v>
      </c>
      <c r="O988" s="73">
        <v>69.83944391</v>
      </c>
      <c r="P988" s="73">
        <v>69.124865920000005</v>
      </c>
      <c r="Q988" s="73">
        <v>68.413909919999995</v>
      </c>
      <c r="R988" s="73">
        <v>68.310030159999997</v>
      </c>
      <c r="S988" s="73">
        <v>68.268820629999993</v>
      </c>
      <c r="T988" s="73">
        <v>68.15691545</v>
      </c>
      <c r="U988" s="73">
        <v>67.957225480000005</v>
      </c>
      <c r="V988" s="73">
        <v>69.260317869999994</v>
      </c>
      <c r="W988" s="73">
        <v>72.093196649999996</v>
      </c>
      <c r="X988" s="73">
        <v>61.053233069999997</v>
      </c>
      <c r="Y988" s="73">
        <v>63.707264010000003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70.239999999999995</v>
      </c>
      <c r="C990" s="23">
        <v>74.67</v>
      </c>
      <c r="D990" s="23">
        <v>77.38</v>
      </c>
      <c r="E990" s="23">
        <v>79.41</v>
      </c>
      <c r="F990" s="23">
        <v>80.89</v>
      </c>
      <c r="G990" s="23">
        <v>80.5</v>
      </c>
      <c r="H990" s="23">
        <v>75.650000000000006</v>
      </c>
      <c r="I990" s="23">
        <v>73.58</v>
      </c>
      <c r="J990" s="23">
        <v>65.260000000000005</v>
      </c>
      <c r="K990" s="23">
        <v>65.06</v>
      </c>
      <c r="L990" s="23">
        <v>71.69</v>
      </c>
      <c r="M990" s="23">
        <v>78.53</v>
      </c>
      <c r="N990" s="23">
        <v>77.88</v>
      </c>
      <c r="O990" s="23">
        <v>78.44</v>
      </c>
      <c r="P990" s="23">
        <v>76.069999999999993</v>
      </c>
      <c r="Q990" s="23">
        <v>66.69</v>
      </c>
      <c r="R990" s="23">
        <v>68.540000000000006</v>
      </c>
      <c r="S990" s="23">
        <v>77.41</v>
      </c>
      <c r="T990" s="23">
        <v>77.14</v>
      </c>
      <c r="U990" s="23">
        <v>76.95</v>
      </c>
      <c r="V990" s="23">
        <v>77.92</v>
      </c>
      <c r="W990" s="23">
        <v>64.08</v>
      </c>
      <c r="X990" s="23">
        <v>60.35</v>
      </c>
      <c r="Y990" s="23">
        <v>63</v>
      </c>
    </row>
    <row r="991" spans="1:25" s="52" customFormat="1" ht="51.75" hidden="1" outlineLevel="1" thickBot="1" x14ac:dyDescent="0.25">
      <c r="A991" s="47" t="s">
        <v>38</v>
      </c>
      <c r="B991" s="73">
        <v>70.235496650000002</v>
      </c>
      <c r="C991" s="73">
        <v>74.666134</v>
      </c>
      <c r="D991" s="73">
        <v>77.384530069999997</v>
      </c>
      <c r="E991" s="73">
        <v>79.413469989999996</v>
      </c>
      <c r="F991" s="73">
        <v>80.892844530000005</v>
      </c>
      <c r="G991" s="73">
        <v>80.503500430000003</v>
      </c>
      <c r="H991" s="73">
        <v>75.646315090000002</v>
      </c>
      <c r="I991" s="73">
        <v>73.578867090000003</v>
      </c>
      <c r="J991" s="73">
        <v>65.263933210000005</v>
      </c>
      <c r="K991" s="73">
        <v>65.061422370000003</v>
      </c>
      <c r="L991" s="73">
        <v>71.694376939999998</v>
      </c>
      <c r="M991" s="73">
        <v>78.530324019999995</v>
      </c>
      <c r="N991" s="73">
        <v>77.875977030000001</v>
      </c>
      <c r="O991" s="73">
        <v>78.439876900000002</v>
      </c>
      <c r="P991" s="73">
        <v>76.065224020000002</v>
      </c>
      <c r="Q991" s="73">
        <v>66.690212829999993</v>
      </c>
      <c r="R991" s="73">
        <v>68.537569860000005</v>
      </c>
      <c r="S991" s="73">
        <v>77.410093739999994</v>
      </c>
      <c r="T991" s="73">
        <v>77.143788020000002</v>
      </c>
      <c r="U991" s="73">
        <v>76.948551330000001</v>
      </c>
      <c r="V991" s="73">
        <v>77.920445839999999</v>
      </c>
      <c r="W991" s="73">
        <v>64.084158160000001</v>
      </c>
      <c r="X991" s="73">
        <v>60.349769289999998</v>
      </c>
      <c r="Y991" s="73">
        <v>63.002371879999998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69.92</v>
      </c>
      <c r="C993" s="23">
        <v>75.08</v>
      </c>
      <c r="D993" s="23">
        <v>78.14</v>
      </c>
      <c r="E993" s="23">
        <v>79.989999999999995</v>
      </c>
      <c r="F993" s="23">
        <v>81.22</v>
      </c>
      <c r="G993" s="23">
        <v>81.19</v>
      </c>
      <c r="H993" s="23">
        <v>75.790000000000006</v>
      </c>
      <c r="I993" s="23">
        <v>76.66</v>
      </c>
      <c r="J993" s="23">
        <v>67.53</v>
      </c>
      <c r="K993" s="23">
        <v>65.83</v>
      </c>
      <c r="L993" s="23">
        <v>65.33</v>
      </c>
      <c r="M993" s="23">
        <v>63.48</v>
      </c>
      <c r="N993" s="23">
        <v>62.5</v>
      </c>
      <c r="O993" s="23">
        <v>64.38</v>
      </c>
      <c r="P993" s="23">
        <v>65.77</v>
      </c>
      <c r="Q993" s="23">
        <v>63.74</v>
      </c>
      <c r="R993" s="23">
        <v>62.66</v>
      </c>
      <c r="S993" s="23">
        <v>61.99</v>
      </c>
      <c r="T993" s="23">
        <v>60.89</v>
      </c>
      <c r="U993" s="23">
        <v>60.35</v>
      </c>
      <c r="V993" s="23">
        <v>61.18</v>
      </c>
      <c r="W993" s="23">
        <v>62.27</v>
      </c>
      <c r="X993" s="23">
        <v>58.67</v>
      </c>
      <c r="Y993" s="23">
        <v>64.36</v>
      </c>
    </row>
    <row r="994" spans="1:25" s="52" customFormat="1" ht="51.75" hidden="1" outlineLevel="1" thickBot="1" x14ac:dyDescent="0.25">
      <c r="A994" s="47" t="s">
        <v>38</v>
      </c>
      <c r="B994" s="73">
        <v>69.916077079999994</v>
      </c>
      <c r="C994" s="73">
        <v>75.078091439999994</v>
      </c>
      <c r="D994" s="73">
        <v>78.135231059999995</v>
      </c>
      <c r="E994" s="73">
        <v>79.994602349999994</v>
      </c>
      <c r="F994" s="73">
        <v>81.216154709999998</v>
      </c>
      <c r="G994" s="73">
        <v>81.186987270000003</v>
      </c>
      <c r="H994" s="73">
        <v>75.788640450000003</v>
      </c>
      <c r="I994" s="73">
        <v>76.660187859999994</v>
      </c>
      <c r="J994" s="73">
        <v>67.526286240000005</v>
      </c>
      <c r="K994" s="73">
        <v>65.834769960000003</v>
      </c>
      <c r="L994" s="73">
        <v>65.325128559999996</v>
      </c>
      <c r="M994" s="73">
        <v>63.483013800000002</v>
      </c>
      <c r="N994" s="73">
        <v>62.504826880000003</v>
      </c>
      <c r="O994" s="73">
        <v>64.382980219999993</v>
      </c>
      <c r="P994" s="73">
        <v>65.769313629999999</v>
      </c>
      <c r="Q994" s="73">
        <v>63.743635789999999</v>
      </c>
      <c r="R994" s="73">
        <v>62.662926730000002</v>
      </c>
      <c r="S994" s="73">
        <v>61.993151920000003</v>
      </c>
      <c r="T994" s="73">
        <v>60.893665839999997</v>
      </c>
      <c r="U994" s="73">
        <v>60.350397010000002</v>
      </c>
      <c r="V994" s="73">
        <v>61.179713159999999</v>
      </c>
      <c r="W994" s="73">
        <v>62.266975670000001</v>
      </c>
      <c r="X994" s="73">
        <v>58.66660856</v>
      </c>
      <c r="Y994" s="73">
        <v>64.362363119999998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71.73</v>
      </c>
      <c r="C996" s="23">
        <v>77.62</v>
      </c>
      <c r="D996" s="23">
        <v>79.8</v>
      </c>
      <c r="E996" s="23">
        <v>81.16</v>
      </c>
      <c r="F996" s="23">
        <v>82.93</v>
      </c>
      <c r="G996" s="23">
        <v>82.35</v>
      </c>
      <c r="H996" s="23">
        <v>78.84</v>
      </c>
      <c r="I996" s="23">
        <v>77.959999999999994</v>
      </c>
      <c r="J996" s="23">
        <v>70.23</v>
      </c>
      <c r="K996" s="23">
        <v>66.349999999999994</v>
      </c>
      <c r="L996" s="23">
        <v>65.39</v>
      </c>
      <c r="M996" s="23">
        <v>67.17</v>
      </c>
      <c r="N996" s="23">
        <v>66.38</v>
      </c>
      <c r="O996" s="23">
        <v>67.22</v>
      </c>
      <c r="P996" s="23">
        <v>67.290000000000006</v>
      </c>
      <c r="Q996" s="23">
        <v>67.05</v>
      </c>
      <c r="R996" s="23">
        <v>66.599999999999994</v>
      </c>
      <c r="S996" s="23">
        <v>66.290000000000006</v>
      </c>
      <c r="T996" s="23">
        <v>61.8</v>
      </c>
      <c r="U996" s="23">
        <v>56.12</v>
      </c>
      <c r="V996" s="23">
        <v>59.11</v>
      </c>
      <c r="W996" s="23">
        <v>61.69</v>
      </c>
      <c r="X996" s="23">
        <v>60.56</v>
      </c>
      <c r="Y996" s="23">
        <v>67.08</v>
      </c>
    </row>
    <row r="997" spans="1:25" s="52" customFormat="1" ht="51.75" hidden="1" outlineLevel="1" thickBot="1" x14ac:dyDescent="0.25">
      <c r="A997" s="47" t="s">
        <v>38</v>
      </c>
      <c r="B997" s="73">
        <v>71.730326550000001</v>
      </c>
      <c r="C997" s="73">
        <v>77.61655768</v>
      </c>
      <c r="D997" s="73">
        <v>79.803726359999999</v>
      </c>
      <c r="E997" s="73">
        <v>81.163445300000006</v>
      </c>
      <c r="F997" s="73">
        <v>82.934852520000007</v>
      </c>
      <c r="G997" s="73">
        <v>82.348820599999996</v>
      </c>
      <c r="H997" s="73">
        <v>78.839867040000001</v>
      </c>
      <c r="I997" s="73">
        <v>77.964899509999995</v>
      </c>
      <c r="J997" s="73">
        <v>70.227456509999996</v>
      </c>
      <c r="K997" s="73">
        <v>66.350977310000005</v>
      </c>
      <c r="L997" s="73">
        <v>65.386095089999998</v>
      </c>
      <c r="M997" s="73">
        <v>67.172521829999994</v>
      </c>
      <c r="N997" s="73">
        <v>66.378460399999994</v>
      </c>
      <c r="O997" s="73">
        <v>67.223467760000005</v>
      </c>
      <c r="P997" s="73">
        <v>67.287280539999998</v>
      </c>
      <c r="Q997" s="73">
        <v>67.054427039999993</v>
      </c>
      <c r="R997" s="73">
        <v>66.596654380000004</v>
      </c>
      <c r="S997" s="73">
        <v>66.286458460000006</v>
      </c>
      <c r="T997" s="73">
        <v>61.799220079999998</v>
      </c>
      <c r="U997" s="73">
        <v>56.118150970000002</v>
      </c>
      <c r="V997" s="73">
        <v>59.107323309999998</v>
      </c>
      <c r="W997" s="73">
        <v>61.69141175</v>
      </c>
      <c r="X997" s="73">
        <v>60.562935289999999</v>
      </c>
      <c r="Y997" s="73">
        <v>67.077905049999998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71.349999999999994</v>
      </c>
      <c r="C999" s="23">
        <v>77.989999999999995</v>
      </c>
      <c r="D999" s="23">
        <v>79.67</v>
      </c>
      <c r="E999" s="23">
        <v>81.98</v>
      </c>
      <c r="F999" s="23">
        <v>82.28</v>
      </c>
      <c r="G999" s="23">
        <v>82.13</v>
      </c>
      <c r="H999" s="23">
        <v>79.180000000000007</v>
      </c>
      <c r="I999" s="23">
        <v>80.069999999999993</v>
      </c>
      <c r="J999" s="23">
        <v>72.16</v>
      </c>
      <c r="K999" s="23">
        <v>66.91</v>
      </c>
      <c r="L999" s="23">
        <v>67.17</v>
      </c>
      <c r="M999" s="23">
        <v>65.180000000000007</v>
      </c>
      <c r="N999" s="23">
        <v>62.68</v>
      </c>
      <c r="O999" s="23">
        <v>62.42</v>
      </c>
      <c r="P999" s="23">
        <v>61.15</v>
      </c>
      <c r="Q999" s="23">
        <v>61.17</v>
      </c>
      <c r="R999" s="23">
        <v>61.2</v>
      </c>
      <c r="S999" s="23">
        <v>61.49</v>
      </c>
      <c r="T999" s="23">
        <v>61.98</v>
      </c>
      <c r="U999" s="23">
        <v>62.28</v>
      </c>
      <c r="V999" s="23">
        <v>64.239999999999995</v>
      </c>
      <c r="W999" s="23">
        <v>65.88</v>
      </c>
      <c r="X999" s="23">
        <v>61.51</v>
      </c>
      <c r="Y999" s="23">
        <v>64.709999999999994</v>
      </c>
    </row>
    <row r="1000" spans="1:25" s="52" customFormat="1" ht="25.5" hidden="1" customHeight="1" outlineLevel="1" thickBot="1" x14ac:dyDescent="0.25">
      <c r="A1000" s="47" t="s">
        <v>38</v>
      </c>
      <c r="B1000" s="73">
        <v>71.351049549999999</v>
      </c>
      <c r="C1000" s="73">
        <v>77.991808820000003</v>
      </c>
      <c r="D1000" s="73">
        <v>79.666101240000003</v>
      </c>
      <c r="E1000" s="73">
        <v>81.984464729999999</v>
      </c>
      <c r="F1000" s="73">
        <v>82.282265469999999</v>
      </c>
      <c r="G1000" s="73">
        <v>82.126780409999995</v>
      </c>
      <c r="H1000" s="73">
        <v>79.184521410000002</v>
      </c>
      <c r="I1000" s="73">
        <v>80.071755330000002</v>
      </c>
      <c r="J1000" s="73">
        <v>72.155907729999996</v>
      </c>
      <c r="K1000" s="73">
        <v>66.909498729999996</v>
      </c>
      <c r="L1000" s="73">
        <v>67.171833100000001</v>
      </c>
      <c r="M1000" s="73">
        <v>65.183616900000004</v>
      </c>
      <c r="N1000" s="73">
        <v>62.68226061</v>
      </c>
      <c r="O1000" s="73">
        <v>62.422279029999999</v>
      </c>
      <c r="P1000" s="73">
        <v>61.151304289999999</v>
      </c>
      <c r="Q1000" s="73">
        <v>61.166566029999998</v>
      </c>
      <c r="R1000" s="73">
        <v>61.19519811</v>
      </c>
      <c r="S1000" s="73">
        <v>61.489941690000002</v>
      </c>
      <c r="T1000" s="73">
        <v>61.975274229999997</v>
      </c>
      <c r="U1000" s="73">
        <v>62.28441729</v>
      </c>
      <c r="V1000" s="73">
        <v>64.240840719999994</v>
      </c>
      <c r="W1000" s="73">
        <v>65.882341100000005</v>
      </c>
      <c r="X1000" s="73">
        <v>61.511722229999997</v>
      </c>
      <c r="Y1000" s="73">
        <v>64.708232170000002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70.77</v>
      </c>
      <c r="C1002" s="23">
        <v>76.64</v>
      </c>
      <c r="D1002" s="23">
        <v>79.62</v>
      </c>
      <c r="E1002" s="23">
        <v>81.650000000000006</v>
      </c>
      <c r="F1002" s="23">
        <v>82.44</v>
      </c>
      <c r="G1002" s="23">
        <v>82.86</v>
      </c>
      <c r="H1002" s="23">
        <v>79.84</v>
      </c>
      <c r="I1002" s="23">
        <v>80.31</v>
      </c>
      <c r="J1002" s="23">
        <v>71.510000000000005</v>
      </c>
      <c r="K1002" s="23">
        <v>63.32</v>
      </c>
      <c r="L1002" s="23">
        <v>61.48</v>
      </c>
      <c r="M1002" s="23">
        <v>65.67</v>
      </c>
      <c r="N1002" s="23">
        <v>65.42</v>
      </c>
      <c r="O1002" s="23">
        <v>66.010000000000005</v>
      </c>
      <c r="P1002" s="23">
        <v>65.45</v>
      </c>
      <c r="Q1002" s="23">
        <v>65.41</v>
      </c>
      <c r="R1002" s="23">
        <v>65.05</v>
      </c>
      <c r="S1002" s="23">
        <v>66</v>
      </c>
      <c r="T1002" s="23">
        <v>65.98</v>
      </c>
      <c r="U1002" s="23">
        <v>66.63</v>
      </c>
      <c r="V1002" s="23">
        <v>63.99</v>
      </c>
      <c r="W1002" s="23">
        <v>60.21</v>
      </c>
      <c r="X1002" s="23">
        <v>60.08</v>
      </c>
      <c r="Y1002" s="23">
        <v>68.91</v>
      </c>
    </row>
    <row r="1003" spans="1:25" s="52" customFormat="1" ht="51.75" hidden="1" outlineLevel="1" thickBot="1" x14ac:dyDescent="0.25">
      <c r="A1003" s="47" t="s">
        <v>38</v>
      </c>
      <c r="B1003" s="73">
        <v>70.773494740000004</v>
      </c>
      <c r="C1003" s="73">
        <v>76.643003410000006</v>
      </c>
      <c r="D1003" s="73">
        <v>79.623474200000004</v>
      </c>
      <c r="E1003" s="73">
        <v>81.651155410000001</v>
      </c>
      <c r="F1003" s="73">
        <v>82.441657609999993</v>
      </c>
      <c r="G1003" s="73">
        <v>82.860574189999994</v>
      </c>
      <c r="H1003" s="73">
        <v>79.844818489999994</v>
      </c>
      <c r="I1003" s="73">
        <v>80.31293488</v>
      </c>
      <c r="J1003" s="73">
        <v>71.513645600000004</v>
      </c>
      <c r="K1003" s="73">
        <v>63.319957440000003</v>
      </c>
      <c r="L1003" s="73">
        <v>61.481186370000003</v>
      </c>
      <c r="M1003" s="73">
        <v>65.671712020000001</v>
      </c>
      <c r="N1003" s="73">
        <v>65.419163440000005</v>
      </c>
      <c r="O1003" s="73">
        <v>66.012825960000001</v>
      </c>
      <c r="P1003" s="73">
        <v>65.454337449999997</v>
      </c>
      <c r="Q1003" s="73">
        <v>65.40509256</v>
      </c>
      <c r="R1003" s="73">
        <v>65.045949859999993</v>
      </c>
      <c r="S1003" s="73">
        <v>66.004486700000001</v>
      </c>
      <c r="T1003" s="73">
        <v>65.980489329999997</v>
      </c>
      <c r="U1003" s="73">
        <v>66.625693240000004</v>
      </c>
      <c r="V1003" s="73">
        <v>63.989249119999997</v>
      </c>
      <c r="W1003" s="73">
        <v>60.213906020000003</v>
      </c>
      <c r="X1003" s="73">
        <v>60.076977200000002</v>
      </c>
      <c r="Y1003" s="73">
        <v>68.906449260000002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73.319999999999993</v>
      </c>
      <c r="C1005" s="23">
        <v>78.97</v>
      </c>
      <c r="D1005" s="23">
        <v>77.94</v>
      </c>
      <c r="E1005" s="23">
        <v>80.64</v>
      </c>
      <c r="F1005" s="23">
        <v>81.319999999999993</v>
      </c>
      <c r="G1005" s="23">
        <v>81.05</v>
      </c>
      <c r="H1005" s="23">
        <v>77.650000000000006</v>
      </c>
      <c r="I1005" s="23">
        <v>76.900000000000006</v>
      </c>
      <c r="J1005" s="23">
        <v>66.95</v>
      </c>
      <c r="K1005" s="23">
        <v>59.61</v>
      </c>
      <c r="L1005" s="23">
        <v>54.84</v>
      </c>
      <c r="M1005" s="23">
        <v>54.34</v>
      </c>
      <c r="N1005" s="23">
        <v>55.04</v>
      </c>
      <c r="O1005" s="23">
        <v>54.02</v>
      </c>
      <c r="P1005" s="23">
        <v>54.78</v>
      </c>
      <c r="Q1005" s="23">
        <v>55.16</v>
      </c>
      <c r="R1005" s="23">
        <v>55</v>
      </c>
      <c r="S1005" s="23">
        <v>55.48</v>
      </c>
      <c r="T1005" s="23">
        <v>56.55</v>
      </c>
      <c r="U1005" s="23">
        <v>56.29</v>
      </c>
      <c r="V1005" s="23">
        <v>53.99</v>
      </c>
      <c r="W1005" s="23">
        <v>54.09</v>
      </c>
      <c r="X1005" s="23">
        <v>56.4</v>
      </c>
      <c r="Y1005" s="23">
        <v>64.5</v>
      </c>
    </row>
    <row r="1006" spans="1:25" s="52" customFormat="1" ht="25.5" hidden="1" customHeight="1" outlineLevel="1" thickBot="1" x14ac:dyDescent="0.25">
      <c r="A1006" s="47" t="s">
        <v>38</v>
      </c>
      <c r="B1006" s="73">
        <v>73.324039880000001</v>
      </c>
      <c r="C1006" s="73">
        <v>78.966081810000006</v>
      </c>
      <c r="D1006" s="73">
        <v>77.940453020000007</v>
      </c>
      <c r="E1006" s="73">
        <v>80.639458610000005</v>
      </c>
      <c r="F1006" s="73">
        <v>81.315782459999994</v>
      </c>
      <c r="G1006" s="73">
        <v>81.047377600000004</v>
      </c>
      <c r="H1006" s="73">
        <v>77.649938840000004</v>
      </c>
      <c r="I1006" s="73">
        <v>76.902797079999999</v>
      </c>
      <c r="J1006" s="73">
        <v>66.951686800000004</v>
      </c>
      <c r="K1006" s="73">
        <v>59.605164950000002</v>
      </c>
      <c r="L1006" s="73">
        <v>54.84341526</v>
      </c>
      <c r="M1006" s="73">
        <v>54.339237560000001</v>
      </c>
      <c r="N1006" s="73">
        <v>55.036173650000002</v>
      </c>
      <c r="O1006" s="73">
        <v>54.016387809999998</v>
      </c>
      <c r="P1006" s="73">
        <v>54.780237679999999</v>
      </c>
      <c r="Q1006" s="73">
        <v>55.15565187</v>
      </c>
      <c r="R1006" s="73">
        <v>54.999927800000002</v>
      </c>
      <c r="S1006" s="73">
        <v>55.483457110000003</v>
      </c>
      <c r="T1006" s="73">
        <v>56.552929900000002</v>
      </c>
      <c r="U1006" s="73">
        <v>56.29287772</v>
      </c>
      <c r="V1006" s="73">
        <v>53.990005330000002</v>
      </c>
      <c r="W1006" s="73">
        <v>54.091961980000001</v>
      </c>
      <c r="X1006" s="73">
        <v>56.398188759999996</v>
      </c>
      <c r="Y1006" s="73">
        <v>64.500902699999997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68.69</v>
      </c>
      <c r="C1008" s="23">
        <v>74.73</v>
      </c>
      <c r="D1008" s="23">
        <v>79.099999999999994</v>
      </c>
      <c r="E1008" s="23">
        <v>81.260000000000005</v>
      </c>
      <c r="F1008" s="23">
        <v>82.34</v>
      </c>
      <c r="G1008" s="23">
        <v>82.06</v>
      </c>
      <c r="H1008" s="23">
        <v>77.64</v>
      </c>
      <c r="I1008" s="23">
        <v>73.040000000000006</v>
      </c>
      <c r="J1008" s="23">
        <v>63.87</v>
      </c>
      <c r="K1008" s="23">
        <v>58.28</v>
      </c>
      <c r="L1008" s="23">
        <v>53.85</v>
      </c>
      <c r="M1008" s="23">
        <v>55.08</v>
      </c>
      <c r="N1008" s="23">
        <v>58.13</v>
      </c>
      <c r="O1008" s="23">
        <v>60.09</v>
      </c>
      <c r="P1008" s="23">
        <v>56.51</v>
      </c>
      <c r="Q1008" s="23">
        <v>54.69</v>
      </c>
      <c r="R1008" s="23">
        <v>54.5</v>
      </c>
      <c r="S1008" s="23">
        <v>55.15</v>
      </c>
      <c r="T1008" s="23">
        <v>55.97</v>
      </c>
      <c r="U1008" s="23">
        <v>56.48</v>
      </c>
      <c r="V1008" s="23">
        <v>54.93</v>
      </c>
      <c r="W1008" s="23">
        <v>56.2</v>
      </c>
      <c r="X1008" s="23">
        <v>56.96</v>
      </c>
      <c r="Y1008" s="23">
        <v>64.48</v>
      </c>
    </row>
    <row r="1009" spans="1:25" s="52" customFormat="1" ht="51.75" hidden="1" outlineLevel="1" thickBot="1" x14ac:dyDescent="0.25">
      <c r="A1009" s="47" t="s">
        <v>38</v>
      </c>
      <c r="B1009" s="73">
        <v>68.693925449999995</v>
      </c>
      <c r="C1009" s="73">
        <v>74.731628959999995</v>
      </c>
      <c r="D1009" s="73">
        <v>79.102220970000005</v>
      </c>
      <c r="E1009" s="73">
        <v>81.257905019999995</v>
      </c>
      <c r="F1009" s="73">
        <v>82.337678940000004</v>
      </c>
      <c r="G1009" s="73">
        <v>82.058781199999999</v>
      </c>
      <c r="H1009" s="73">
        <v>77.638821649999997</v>
      </c>
      <c r="I1009" s="73">
        <v>73.037481339999999</v>
      </c>
      <c r="J1009" s="73">
        <v>63.872403480000003</v>
      </c>
      <c r="K1009" s="73">
        <v>58.282203729999999</v>
      </c>
      <c r="L1009" s="73">
        <v>53.846465930000001</v>
      </c>
      <c r="M1009" s="73">
        <v>55.07563803</v>
      </c>
      <c r="N1009" s="73">
        <v>58.130419259999996</v>
      </c>
      <c r="O1009" s="73">
        <v>60.093835609999999</v>
      </c>
      <c r="P1009" s="73">
        <v>56.508244689999998</v>
      </c>
      <c r="Q1009" s="73">
        <v>54.687771840000003</v>
      </c>
      <c r="R1009" s="73">
        <v>54.497626510000003</v>
      </c>
      <c r="S1009" s="73">
        <v>55.151651870000002</v>
      </c>
      <c r="T1009" s="73">
        <v>55.97236667</v>
      </c>
      <c r="U1009" s="73">
        <v>56.479245339999999</v>
      </c>
      <c r="V1009" s="73">
        <v>54.926977909999998</v>
      </c>
      <c r="W1009" s="73">
        <v>56.197992540000001</v>
      </c>
      <c r="X1009" s="73">
        <v>56.956107350000003</v>
      </c>
      <c r="Y1009" s="73">
        <v>64.482280200000005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67.48</v>
      </c>
      <c r="C1011" s="23">
        <v>74.83</v>
      </c>
      <c r="D1011" s="23">
        <v>79.42</v>
      </c>
      <c r="E1011" s="23">
        <v>81.459999999999994</v>
      </c>
      <c r="F1011" s="23">
        <v>83.31</v>
      </c>
      <c r="G1011" s="23">
        <v>82.83</v>
      </c>
      <c r="H1011" s="23">
        <v>76.849999999999994</v>
      </c>
      <c r="I1011" s="23">
        <v>71.83</v>
      </c>
      <c r="J1011" s="23">
        <v>62.22</v>
      </c>
      <c r="K1011" s="23">
        <v>56.8</v>
      </c>
      <c r="L1011" s="23">
        <v>53.31</v>
      </c>
      <c r="M1011" s="23">
        <v>52.22</v>
      </c>
      <c r="N1011" s="23">
        <v>53.45</v>
      </c>
      <c r="O1011" s="23">
        <v>52.89</v>
      </c>
      <c r="P1011" s="23">
        <v>53.31</v>
      </c>
      <c r="Q1011" s="23">
        <v>53.64</v>
      </c>
      <c r="R1011" s="23">
        <v>55.04</v>
      </c>
      <c r="S1011" s="23">
        <v>57</v>
      </c>
      <c r="T1011" s="23">
        <v>61.74</v>
      </c>
      <c r="U1011" s="23">
        <v>62.39</v>
      </c>
      <c r="V1011" s="23">
        <v>59.75</v>
      </c>
      <c r="W1011" s="23">
        <v>58.61</v>
      </c>
      <c r="X1011" s="23">
        <v>57.89</v>
      </c>
      <c r="Y1011" s="23">
        <v>64.069999999999993</v>
      </c>
    </row>
    <row r="1012" spans="1:25" s="52" customFormat="1" ht="51.75" hidden="1" outlineLevel="1" thickBot="1" x14ac:dyDescent="0.25">
      <c r="A1012" s="47" t="s">
        <v>38</v>
      </c>
      <c r="B1012" s="73">
        <v>67.476653670000005</v>
      </c>
      <c r="C1012" s="73">
        <v>74.829166560000004</v>
      </c>
      <c r="D1012" s="73">
        <v>79.420146689999996</v>
      </c>
      <c r="E1012" s="73">
        <v>81.464978579999993</v>
      </c>
      <c r="F1012" s="73">
        <v>83.312419379999994</v>
      </c>
      <c r="G1012" s="73">
        <v>82.829437990000002</v>
      </c>
      <c r="H1012" s="73">
        <v>76.854133989999994</v>
      </c>
      <c r="I1012" s="73">
        <v>71.82841947</v>
      </c>
      <c r="J1012" s="73">
        <v>62.220594249999998</v>
      </c>
      <c r="K1012" s="73">
        <v>56.799444970000003</v>
      </c>
      <c r="L1012" s="73">
        <v>53.305985589999999</v>
      </c>
      <c r="M1012" s="73">
        <v>52.219710659999997</v>
      </c>
      <c r="N1012" s="73">
        <v>53.446103270000002</v>
      </c>
      <c r="O1012" s="73">
        <v>52.886871810000002</v>
      </c>
      <c r="P1012" s="73">
        <v>53.305993620000002</v>
      </c>
      <c r="Q1012" s="73">
        <v>53.639507450000004</v>
      </c>
      <c r="R1012" s="73">
        <v>55.042774710000003</v>
      </c>
      <c r="S1012" s="73">
        <v>57.001484589999997</v>
      </c>
      <c r="T1012" s="73">
        <v>61.736966189999997</v>
      </c>
      <c r="U1012" s="73">
        <v>62.38941251</v>
      </c>
      <c r="V1012" s="73">
        <v>59.745784700000002</v>
      </c>
      <c r="W1012" s="73">
        <v>58.60935413</v>
      </c>
      <c r="X1012" s="73">
        <v>57.888721660000002</v>
      </c>
      <c r="Y1012" s="73">
        <v>64.068085120000006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63.33</v>
      </c>
      <c r="C1014" s="23">
        <v>68.23</v>
      </c>
      <c r="D1014" s="23">
        <v>71.83</v>
      </c>
      <c r="E1014" s="23">
        <v>73.44</v>
      </c>
      <c r="F1014" s="23">
        <v>75.17</v>
      </c>
      <c r="G1014" s="23">
        <v>74.849999999999994</v>
      </c>
      <c r="H1014" s="23">
        <v>71.83</v>
      </c>
      <c r="I1014" s="23">
        <v>66.38</v>
      </c>
      <c r="J1014" s="23">
        <v>57.26</v>
      </c>
      <c r="K1014" s="23">
        <v>51.95</v>
      </c>
      <c r="L1014" s="23">
        <v>48.91</v>
      </c>
      <c r="M1014" s="23">
        <v>50.23</v>
      </c>
      <c r="N1014" s="23">
        <v>48.88</v>
      </c>
      <c r="O1014" s="23">
        <v>49.37</v>
      </c>
      <c r="P1014" s="23">
        <v>48.13</v>
      </c>
      <c r="Q1014" s="23">
        <v>47.59</v>
      </c>
      <c r="R1014" s="23">
        <v>47.67</v>
      </c>
      <c r="S1014" s="23">
        <v>48.3</v>
      </c>
      <c r="T1014" s="23">
        <v>48.65</v>
      </c>
      <c r="U1014" s="23">
        <v>48.44</v>
      </c>
      <c r="V1014" s="23">
        <v>49.79</v>
      </c>
      <c r="W1014" s="23">
        <v>52.18</v>
      </c>
      <c r="X1014" s="23">
        <v>50.34</v>
      </c>
      <c r="Y1014" s="23">
        <v>56.72</v>
      </c>
    </row>
    <row r="1015" spans="1:25" s="52" customFormat="1" ht="51.75" hidden="1" outlineLevel="1" thickBot="1" x14ac:dyDescent="0.25">
      <c r="A1015" s="47" t="s">
        <v>38</v>
      </c>
      <c r="B1015" s="73">
        <v>63.330656490000003</v>
      </c>
      <c r="C1015" s="73">
        <v>68.234534269999997</v>
      </c>
      <c r="D1015" s="73">
        <v>71.834329920000002</v>
      </c>
      <c r="E1015" s="73">
        <v>73.438870230000006</v>
      </c>
      <c r="F1015" s="73">
        <v>75.174461989999998</v>
      </c>
      <c r="G1015" s="73">
        <v>74.845300879999996</v>
      </c>
      <c r="H1015" s="73">
        <v>71.833525530000003</v>
      </c>
      <c r="I1015" s="73">
        <v>66.37564433</v>
      </c>
      <c r="J1015" s="73">
        <v>57.262385190000003</v>
      </c>
      <c r="K1015" s="73">
        <v>51.950777469999998</v>
      </c>
      <c r="L1015" s="73">
        <v>48.907959009999999</v>
      </c>
      <c r="M1015" s="73">
        <v>50.225376689999997</v>
      </c>
      <c r="N1015" s="73">
        <v>48.876201629999997</v>
      </c>
      <c r="O1015" s="73">
        <v>49.366434759999997</v>
      </c>
      <c r="P1015" s="73">
        <v>48.127995540000001</v>
      </c>
      <c r="Q1015" s="73">
        <v>47.592685359999997</v>
      </c>
      <c r="R1015" s="73">
        <v>47.672529060000002</v>
      </c>
      <c r="S1015" s="73">
        <v>48.299301880000002</v>
      </c>
      <c r="T1015" s="73">
        <v>48.652248239999999</v>
      </c>
      <c r="U1015" s="73">
        <v>48.439449660000001</v>
      </c>
      <c r="V1015" s="73">
        <v>49.785245060000001</v>
      </c>
      <c r="W1015" s="73">
        <v>52.179698989999999</v>
      </c>
      <c r="X1015" s="73">
        <v>50.338998459999999</v>
      </c>
      <c r="Y1015" s="73">
        <v>56.718486300000002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64.52</v>
      </c>
      <c r="C1017" s="23">
        <v>70.84</v>
      </c>
      <c r="D1017" s="23">
        <v>74.709999999999994</v>
      </c>
      <c r="E1017" s="23">
        <v>74.66</v>
      </c>
      <c r="F1017" s="23">
        <v>75.739999999999995</v>
      </c>
      <c r="G1017" s="23">
        <v>74.2</v>
      </c>
      <c r="H1017" s="23">
        <v>70.709999999999994</v>
      </c>
      <c r="I1017" s="23">
        <v>63.62</v>
      </c>
      <c r="J1017" s="23">
        <v>56.26</v>
      </c>
      <c r="K1017" s="23">
        <v>50.2</v>
      </c>
      <c r="L1017" s="23">
        <v>48.51</v>
      </c>
      <c r="M1017" s="23">
        <v>48.84</v>
      </c>
      <c r="N1017" s="23">
        <v>51.5</v>
      </c>
      <c r="O1017" s="23">
        <v>53.15</v>
      </c>
      <c r="P1017" s="23">
        <v>52.96</v>
      </c>
      <c r="Q1017" s="23">
        <v>53.59</v>
      </c>
      <c r="R1017" s="23">
        <v>53.18</v>
      </c>
      <c r="S1017" s="23">
        <v>52.78</v>
      </c>
      <c r="T1017" s="23">
        <v>52.13</v>
      </c>
      <c r="U1017" s="23">
        <v>52.78</v>
      </c>
      <c r="V1017" s="23">
        <v>52.92</v>
      </c>
      <c r="W1017" s="23">
        <v>52.57</v>
      </c>
      <c r="X1017" s="23">
        <v>48.97</v>
      </c>
      <c r="Y1017" s="23">
        <v>52.44</v>
      </c>
    </row>
    <row r="1018" spans="1:25" s="52" customFormat="1" ht="51.75" hidden="1" outlineLevel="1" thickBot="1" x14ac:dyDescent="0.25">
      <c r="A1018" s="47" t="s">
        <v>38</v>
      </c>
      <c r="B1018" s="73">
        <v>64.518995599999997</v>
      </c>
      <c r="C1018" s="73">
        <v>70.839625060000003</v>
      </c>
      <c r="D1018" s="73">
        <v>74.714365659999999</v>
      </c>
      <c r="E1018" s="73">
        <v>74.659609779999997</v>
      </c>
      <c r="F1018" s="73">
        <v>75.739884070000002</v>
      </c>
      <c r="G1018" s="73">
        <v>74.196400150000002</v>
      </c>
      <c r="H1018" s="73">
        <v>70.707219460000005</v>
      </c>
      <c r="I1018" s="73">
        <v>63.619626740000001</v>
      </c>
      <c r="J1018" s="73">
        <v>56.25598334</v>
      </c>
      <c r="K1018" s="73">
        <v>50.197388740000001</v>
      </c>
      <c r="L1018" s="73">
        <v>48.505144639999997</v>
      </c>
      <c r="M1018" s="73">
        <v>48.84323818</v>
      </c>
      <c r="N1018" s="73">
        <v>51.495341830000001</v>
      </c>
      <c r="O1018" s="73">
        <v>53.146430029999998</v>
      </c>
      <c r="P1018" s="73">
        <v>52.956221120000002</v>
      </c>
      <c r="Q1018" s="73">
        <v>53.594198220000003</v>
      </c>
      <c r="R1018" s="73">
        <v>53.176674749999997</v>
      </c>
      <c r="S1018" s="73">
        <v>52.778359559999998</v>
      </c>
      <c r="T1018" s="73">
        <v>52.130772890000003</v>
      </c>
      <c r="U1018" s="73">
        <v>52.778037740000002</v>
      </c>
      <c r="V1018" s="73">
        <v>52.919933550000003</v>
      </c>
      <c r="W1018" s="73">
        <v>52.574469260000001</v>
      </c>
      <c r="X1018" s="73">
        <v>48.967998870000002</v>
      </c>
      <c r="Y1018" s="73">
        <v>52.441219310000001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55.62</v>
      </c>
      <c r="C1020" s="23">
        <v>57.06</v>
      </c>
      <c r="D1020" s="23">
        <v>61.16</v>
      </c>
      <c r="E1020" s="23">
        <v>63.18</v>
      </c>
      <c r="F1020" s="23">
        <v>63.82</v>
      </c>
      <c r="G1020" s="23">
        <v>63.36</v>
      </c>
      <c r="H1020" s="23">
        <v>63.8</v>
      </c>
      <c r="I1020" s="23">
        <v>62.63</v>
      </c>
      <c r="J1020" s="23">
        <v>57.36</v>
      </c>
      <c r="K1020" s="23">
        <v>52.73</v>
      </c>
      <c r="L1020" s="23">
        <v>50.75</v>
      </c>
      <c r="M1020" s="23">
        <v>61.5</v>
      </c>
      <c r="N1020" s="23">
        <v>61.09</v>
      </c>
      <c r="O1020" s="23">
        <v>60.85</v>
      </c>
      <c r="P1020" s="23">
        <v>58.2</v>
      </c>
      <c r="Q1020" s="23">
        <v>57.42</v>
      </c>
      <c r="R1020" s="23">
        <v>55.06</v>
      </c>
      <c r="S1020" s="23">
        <v>52.96</v>
      </c>
      <c r="T1020" s="23">
        <v>53</v>
      </c>
      <c r="U1020" s="23">
        <v>52.92</v>
      </c>
      <c r="V1020" s="23">
        <v>52.52</v>
      </c>
      <c r="W1020" s="23">
        <v>54.02</v>
      </c>
      <c r="X1020" s="23">
        <v>53.08</v>
      </c>
      <c r="Y1020" s="23">
        <v>57.05</v>
      </c>
    </row>
    <row r="1021" spans="1:25" s="52" customFormat="1" ht="25.5" hidden="1" customHeight="1" outlineLevel="1" thickBot="1" x14ac:dyDescent="0.25">
      <c r="A1021" s="47" t="s">
        <v>38</v>
      </c>
      <c r="B1021" s="73">
        <v>55.615498860000002</v>
      </c>
      <c r="C1021" s="73">
        <v>57.059555520000004</v>
      </c>
      <c r="D1021" s="73">
        <v>61.160176010000001</v>
      </c>
      <c r="E1021" s="73">
        <v>63.178919809999996</v>
      </c>
      <c r="F1021" s="73">
        <v>63.823175679999999</v>
      </c>
      <c r="G1021" s="73">
        <v>63.356883930000002</v>
      </c>
      <c r="H1021" s="73">
        <v>63.80205892</v>
      </c>
      <c r="I1021" s="73">
        <v>62.628200380000003</v>
      </c>
      <c r="J1021" s="73">
        <v>57.362823990000003</v>
      </c>
      <c r="K1021" s="73">
        <v>52.727348239999998</v>
      </c>
      <c r="L1021" s="73">
        <v>50.752163690000003</v>
      </c>
      <c r="M1021" s="73">
        <v>61.502277229999997</v>
      </c>
      <c r="N1021" s="73">
        <v>61.091070639999998</v>
      </c>
      <c r="O1021" s="73">
        <v>60.854246430000003</v>
      </c>
      <c r="P1021" s="73">
        <v>58.204240900000002</v>
      </c>
      <c r="Q1021" s="73">
        <v>57.422087449999999</v>
      </c>
      <c r="R1021" s="73">
        <v>55.059700509999999</v>
      </c>
      <c r="S1021" s="73">
        <v>52.95859961</v>
      </c>
      <c r="T1021" s="73">
        <v>52.99516603</v>
      </c>
      <c r="U1021" s="73">
        <v>52.918089719999998</v>
      </c>
      <c r="V1021" s="73">
        <v>52.521552589999999</v>
      </c>
      <c r="W1021" s="73">
        <v>54.02050277</v>
      </c>
      <c r="X1021" s="73">
        <v>53.077348000000001</v>
      </c>
      <c r="Y1021" s="73">
        <v>57.047854280000003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65.94</v>
      </c>
      <c r="C1023" s="23">
        <v>71.790000000000006</v>
      </c>
      <c r="D1023" s="23">
        <v>76.97</v>
      </c>
      <c r="E1023" s="23">
        <v>79.180000000000007</v>
      </c>
      <c r="F1023" s="23">
        <v>80.02</v>
      </c>
      <c r="G1023" s="23">
        <v>79.55</v>
      </c>
      <c r="H1023" s="23">
        <v>77.7</v>
      </c>
      <c r="I1023" s="23">
        <v>73.95</v>
      </c>
      <c r="J1023" s="23">
        <v>65</v>
      </c>
      <c r="K1023" s="23">
        <v>56.45</v>
      </c>
      <c r="L1023" s="23">
        <v>56.08</v>
      </c>
      <c r="M1023" s="23">
        <v>61.42</v>
      </c>
      <c r="N1023" s="23">
        <v>61.84</v>
      </c>
      <c r="O1023" s="23">
        <v>62.54</v>
      </c>
      <c r="P1023" s="23">
        <v>60.73</v>
      </c>
      <c r="Q1023" s="23">
        <v>60.57</v>
      </c>
      <c r="R1023" s="23">
        <v>59.46</v>
      </c>
      <c r="S1023" s="23">
        <v>59.14</v>
      </c>
      <c r="T1023" s="23">
        <v>59.31</v>
      </c>
      <c r="U1023" s="23">
        <v>60</v>
      </c>
      <c r="V1023" s="23">
        <v>54.54</v>
      </c>
      <c r="W1023" s="23">
        <v>64.540000000000006</v>
      </c>
      <c r="X1023" s="23">
        <v>60.45</v>
      </c>
      <c r="Y1023" s="23">
        <v>56.49</v>
      </c>
    </row>
    <row r="1024" spans="1:25" s="53" customFormat="1" ht="51.75" hidden="1" outlineLevel="1" thickBot="1" x14ac:dyDescent="0.25">
      <c r="A1024" s="47" t="s">
        <v>38</v>
      </c>
      <c r="B1024" s="73">
        <v>65.935776059999995</v>
      </c>
      <c r="C1024" s="73">
        <v>71.79459353</v>
      </c>
      <c r="D1024" s="73">
        <v>76.966950209999993</v>
      </c>
      <c r="E1024" s="73">
        <v>79.177886040000004</v>
      </c>
      <c r="F1024" s="73">
        <v>80.023285599999994</v>
      </c>
      <c r="G1024" s="73">
        <v>79.554013710000007</v>
      </c>
      <c r="H1024" s="73">
        <v>77.700436609999997</v>
      </c>
      <c r="I1024" s="73">
        <v>73.946255899999997</v>
      </c>
      <c r="J1024" s="73">
        <v>64.998187630000004</v>
      </c>
      <c r="K1024" s="73">
        <v>56.446635299999997</v>
      </c>
      <c r="L1024" s="73">
        <v>56.084278779999998</v>
      </c>
      <c r="M1024" s="73">
        <v>61.418177460000003</v>
      </c>
      <c r="N1024" s="73">
        <v>61.840763090000003</v>
      </c>
      <c r="O1024" s="73">
        <v>62.542743229999999</v>
      </c>
      <c r="P1024" s="73">
        <v>60.734016490000002</v>
      </c>
      <c r="Q1024" s="73">
        <v>60.566903289999999</v>
      </c>
      <c r="R1024" s="73">
        <v>59.459913950000001</v>
      </c>
      <c r="S1024" s="73">
        <v>59.142704080000001</v>
      </c>
      <c r="T1024" s="73">
        <v>59.312663149999999</v>
      </c>
      <c r="U1024" s="73">
        <v>59.99932227</v>
      </c>
      <c r="V1024" s="73">
        <v>54.535244560000002</v>
      </c>
      <c r="W1024" s="73">
        <v>64.539058449999999</v>
      </c>
      <c r="X1024" s="73">
        <v>60.449655380000003</v>
      </c>
      <c r="Y1024" s="73">
        <v>56.48910892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57.9</v>
      </c>
      <c r="C1026" s="23">
        <v>64.900000000000006</v>
      </c>
      <c r="D1026" s="23">
        <v>68.66</v>
      </c>
      <c r="E1026" s="23">
        <v>68.510000000000005</v>
      </c>
      <c r="F1026" s="23">
        <v>70.31</v>
      </c>
      <c r="G1026" s="23">
        <v>71.56</v>
      </c>
      <c r="H1026" s="23">
        <v>66.260000000000005</v>
      </c>
      <c r="I1026" s="23">
        <v>62.49</v>
      </c>
      <c r="J1026" s="23">
        <v>53.58</v>
      </c>
      <c r="K1026" s="23">
        <v>49.26</v>
      </c>
      <c r="L1026" s="23">
        <v>51.36</v>
      </c>
      <c r="M1026" s="23">
        <v>55.63</v>
      </c>
      <c r="N1026" s="23">
        <v>54.8</v>
      </c>
      <c r="O1026" s="23">
        <v>55.94</v>
      </c>
      <c r="P1026" s="23">
        <v>55.23</v>
      </c>
      <c r="Q1026" s="23">
        <v>54.57</v>
      </c>
      <c r="R1026" s="23">
        <v>54.22</v>
      </c>
      <c r="S1026" s="23">
        <v>53.64</v>
      </c>
      <c r="T1026" s="23">
        <v>44.88</v>
      </c>
      <c r="U1026" s="23">
        <v>44.97</v>
      </c>
      <c r="V1026" s="23">
        <v>46.93</v>
      </c>
      <c r="W1026" s="23">
        <v>47.01</v>
      </c>
      <c r="X1026" s="23">
        <v>46.57</v>
      </c>
      <c r="Y1026" s="23">
        <v>52.75</v>
      </c>
    </row>
    <row r="1027" spans="1:25" s="52" customFormat="1" ht="51.75" thickBot="1" x14ac:dyDescent="0.25">
      <c r="A1027" s="47" t="s">
        <v>38</v>
      </c>
      <c r="B1027" s="73">
        <v>57.902314259999997</v>
      </c>
      <c r="C1027" s="73">
        <v>64.904012719999997</v>
      </c>
      <c r="D1027" s="73">
        <v>68.658225569999999</v>
      </c>
      <c r="E1027" s="73">
        <v>68.509968360000002</v>
      </c>
      <c r="F1027" s="73">
        <v>70.308566659999997</v>
      </c>
      <c r="G1027" s="73">
        <v>71.560716909999996</v>
      </c>
      <c r="H1027" s="73">
        <v>66.262014109999996</v>
      </c>
      <c r="I1027" s="73">
        <v>62.486323929999998</v>
      </c>
      <c r="J1027" s="73">
        <v>53.576673769999999</v>
      </c>
      <c r="K1027" s="73">
        <v>49.26474485</v>
      </c>
      <c r="L1027" s="73">
        <v>51.364183850000003</v>
      </c>
      <c r="M1027" s="73">
        <v>55.62586031</v>
      </c>
      <c r="N1027" s="73">
        <v>54.80312275</v>
      </c>
      <c r="O1027" s="73">
        <v>55.939934639999997</v>
      </c>
      <c r="P1027" s="73">
        <v>55.225340600000003</v>
      </c>
      <c r="Q1027" s="73">
        <v>54.56846152</v>
      </c>
      <c r="R1027" s="73">
        <v>54.223276769999998</v>
      </c>
      <c r="S1027" s="73">
        <v>53.639270349999997</v>
      </c>
      <c r="T1027" s="73">
        <v>44.875866700000003</v>
      </c>
      <c r="U1027" s="73">
        <v>44.96625031</v>
      </c>
      <c r="V1027" s="73">
        <v>46.932806650000003</v>
      </c>
      <c r="W1027" s="73">
        <v>47.009549270000001</v>
      </c>
      <c r="X1027" s="73">
        <v>46.567425309999997</v>
      </c>
      <c r="Y1027" s="73">
        <v>52.748732240000002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58.87</v>
      </c>
      <c r="C1029" s="23">
        <v>64.16</v>
      </c>
      <c r="D1029" s="23">
        <v>68.09</v>
      </c>
      <c r="E1029" s="23">
        <v>67.16</v>
      </c>
      <c r="F1029" s="23">
        <v>67.209999999999994</v>
      </c>
      <c r="G1029" s="23">
        <v>67.27</v>
      </c>
      <c r="H1029" s="23">
        <v>66.27</v>
      </c>
      <c r="I1029" s="23">
        <v>61.2</v>
      </c>
      <c r="J1029" s="23">
        <v>67.099999999999994</v>
      </c>
      <c r="K1029" s="23">
        <v>47.71</v>
      </c>
      <c r="L1029" s="23">
        <v>45.95</v>
      </c>
      <c r="M1029" s="23">
        <v>44.74</v>
      </c>
      <c r="N1029" s="23">
        <v>44.14</v>
      </c>
      <c r="O1029" s="23">
        <v>45.26</v>
      </c>
      <c r="P1029" s="23">
        <v>44.7</v>
      </c>
      <c r="Q1029" s="23">
        <v>44.25</v>
      </c>
      <c r="R1029" s="23">
        <v>44.48</v>
      </c>
      <c r="S1029" s="23">
        <v>44.13</v>
      </c>
      <c r="T1029" s="23">
        <v>43.98</v>
      </c>
      <c r="U1029" s="23">
        <v>43.87</v>
      </c>
      <c r="V1029" s="23">
        <v>45.79</v>
      </c>
      <c r="W1029" s="23">
        <v>46.51</v>
      </c>
      <c r="X1029" s="23">
        <v>54.53</v>
      </c>
      <c r="Y1029" s="23">
        <v>51.72</v>
      </c>
    </row>
    <row r="1030" spans="1:25" s="52" customFormat="1" ht="51.75" hidden="1" outlineLevel="1" thickBot="1" x14ac:dyDescent="0.25">
      <c r="A1030" s="47" t="s">
        <v>38</v>
      </c>
      <c r="B1030" s="73">
        <v>58.873298200000001</v>
      </c>
      <c r="C1030" s="73">
        <v>64.161931859999996</v>
      </c>
      <c r="D1030" s="73">
        <v>68.088092970000005</v>
      </c>
      <c r="E1030" s="73">
        <v>67.159625969999993</v>
      </c>
      <c r="F1030" s="73">
        <v>67.214885530000004</v>
      </c>
      <c r="G1030" s="73">
        <v>67.272206659999995</v>
      </c>
      <c r="H1030" s="73">
        <v>66.274304909999998</v>
      </c>
      <c r="I1030" s="73">
        <v>61.198045110000002</v>
      </c>
      <c r="J1030" s="73">
        <v>67.096857740000004</v>
      </c>
      <c r="K1030" s="73">
        <v>47.708848330000002</v>
      </c>
      <c r="L1030" s="73">
        <v>45.948064350000003</v>
      </c>
      <c r="M1030" s="73">
        <v>44.737498010000003</v>
      </c>
      <c r="N1030" s="73">
        <v>44.14494183</v>
      </c>
      <c r="O1030" s="73">
        <v>45.262394389999997</v>
      </c>
      <c r="P1030" s="73">
        <v>44.700474409999998</v>
      </c>
      <c r="Q1030" s="73">
        <v>44.248262480000001</v>
      </c>
      <c r="R1030" s="73">
        <v>44.479680350000002</v>
      </c>
      <c r="S1030" s="73">
        <v>44.127446519999999</v>
      </c>
      <c r="T1030" s="73">
        <v>43.984947380000001</v>
      </c>
      <c r="U1030" s="73">
        <v>43.870902309999998</v>
      </c>
      <c r="V1030" s="73">
        <v>45.793825179999999</v>
      </c>
      <c r="W1030" s="73">
        <v>46.512623050000002</v>
      </c>
      <c r="X1030" s="73">
        <v>54.525077969999998</v>
      </c>
      <c r="Y1030" s="73">
        <v>51.724184899999997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60.77</v>
      </c>
      <c r="C1032" s="23">
        <v>67.099999999999994</v>
      </c>
      <c r="D1032" s="23">
        <v>68.88</v>
      </c>
      <c r="E1032" s="23">
        <v>69.84</v>
      </c>
      <c r="F1032" s="23">
        <v>68.23</v>
      </c>
      <c r="G1032" s="23">
        <v>67.67</v>
      </c>
      <c r="H1032" s="23">
        <v>63.54</v>
      </c>
      <c r="I1032" s="23">
        <v>60.37</v>
      </c>
      <c r="J1032" s="23">
        <v>53.27</v>
      </c>
      <c r="K1032" s="23">
        <v>47.22</v>
      </c>
      <c r="L1032" s="23">
        <v>46.59</v>
      </c>
      <c r="M1032" s="23">
        <v>51.23</v>
      </c>
      <c r="N1032" s="23">
        <v>47.19</v>
      </c>
      <c r="O1032" s="23">
        <v>51.36</v>
      </c>
      <c r="P1032" s="23">
        <v>52.53</v>
      </c>
      <c r="Q1032" s="23">
        <v>50.09</v>
      </c>
      <c r="R1032" s="23">
        <v>49.03</v>
      </c>
      <c r="S1032" s="23">
        <v>48.68</v>
      </c>
      <c r="T1032" s="23">
        <v>52.48</v>
      </c>
      <c r="U1032" s="23">
        <v>54.69</v>
      </c>
      <c r="V1032" s="23">
        <v>55.44</v>
      </c>
      <c r="W1032" s="23">
        <v>56.09</v>
      </c>
      <c r="X1032" s="23">
        <v>50.07</v>
      </c>
      <c r="Y1032" s="23">
        <v>51.88</v>
      </c>
    </row>
    <row r="1033" spans="1:25" s="52" customFormat="1" ht="51.75" hidden="1" outlineLevel="1" thickBot="1" x14ac:dyDescent="0.25">
      <c r="A1033" s="47" t="s">
        <v>38</v>
      </c>
      <c r="B1033" s="73">
        <v>60.772864259999999</v>
      </c>
      <c r="C1033" s="73">
        <v>67.10234973</v>
      </c>
      <c r="D1033" s="73">
        <v>68.875167660000002</v>
      </c>
      <c r="E1033" s="73">
        <v>69.844544099999993</v>
      </c>
      <c r="F1033" s="73">
        <v>68.234762540000006</v>
      </c>
      <c r="G1033" s="73">
        <v>67.669902239999999</v>
      </c>
      <c r="H1033" s="73">
        <v>63.544590159999998</v>
      </c>
      <c r="I1033" s="73">
        <v>60.373326290000001</v>
      </c>
      <c r="J1033" s="73">
        <v>53.271567259999998</v>
      </c>
      <c r="K1033" s="73">
        <v>47.22021977</v>
      </c>
      <c r="L1033" s="73">
        <v>46.587701619999997</v>
      </c>
      <c r="M1033" s="73">
        <v>51.234180299999998</v>
      </c>
      <c r="N1033" s="73">
        <v>47.18538495</v>
      </c>
      <c r="O1033" s="73">
        <v>51.357535499999997</v>
      </c>
      <c r="P1033" s="73">
        <v>52.528591939999998</v>
      </c>
      <c r="Q1033" s="73">
        <v>50.086783840000002</v>
      </c>
      <c r="R1033" s="73">
        <v>49.027889170000002</v>
      </c>
      <c r="S1033" s="73">
        <v>48.684605230000003</v>
      </c>
      <c r="T1033" s="73">
        <v>52.476024930000001</v>
      </c>
      <c r="U1033" s="73">
        <v>54.686582520000002</v>
      </c>
      <c r="V1033" s="73">
        <v>55.440412809999998</v>
      </c>
      <c r="W1033" s="73">
        <v>56.08781501</v>
      </c>
      <c r="X1033" s="73">
        <v>50.066972649999997</v>
      </c>
      <c r="Y1033" s="73">
        <v>51.878079620000001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60.02</v>
      </c>
      <c r="C1035" s="23">
        <v>67.27</v>
      </c>
      <c r="D1035" s="23">
        <v>71.33</v>
      </c>
      <c r="E1035" s="23">
        <v>72.06</v>
      </c>
      <c r="F1035" s="23">
        <v>72.099999999999994</v>
      </c>
      <c r="G1035" s="23">
        <v>70.59</v>
      </c>
      <c r="H1035" s="23">
        <v>66.430000000000007</v>
      </c>
      <c r="I1035" s="23">
        <v>59.46</v>
      </c>
      <c r="J1035" s="23">
        <v>52.78</v>
      </c>
      <c r="K1035" s="23">
        <v>47.51</v>
      </c>
      <c r="L1035" s="23">
        <v>47.47</v>
      </c>
      <c r="M1035" s="23">
        <v>52.82</v>
      </c>
      <c r="N1035" s="23">
        <v>51.82</v>
      </c>
      <c r="O1035" s="23">
        <v>52.36</v>
      </c>
      <c r="P1035" s="23">
        <v>48.96</v>
      </c>
      <c r="Q1035" s="23">
        <v>49.02</v>
      </c>
      <c r="R1035" s="23">
        <v>49.24</v>
      </c>
      <c r="S1035" s="23">
        <v>49.94</v>
      </c>
      <c r="T1035" s="23">
        <v>54.85</v>
      </c>
      <c r="U1035" s="23">
        <v>53.02</v>
      </c>
      <c r="V1035" s="23">
        <v>55.23</v>
      </c>
      <c r="W1035" s="23">
        <v>55.21</v>
      </c>
      <c r="X1035" s="23">
        <v>49.86</v>
      </c>
      <c r="Y1035" s="23">
        <v>51.21</v>
      </c>
    </row>
    <row r="1036" spans="1:25" s="52" customFormat="1" ht="25.5" hidden="1" customHeight="1" outlineLevel="1" thickBot="1" x14ac:dyDescent="0.25">
      <c r="A1036" s="47" t="s">
        <v>38</v>
      </c>
      <c r="B1036" s="73">
        <v>60.02036038</v>
      </c>
      <c r="C1036" s="73">
        <v>67.274924150000004</v>
      </c>
      <c r="D1036" s="73">
        <v>71.330007640000005</v>
      </c>
      <c r="E1036" s="73">
        <v>72.055421519999996</v>
      </c>
      <c r="F1036" s="73">
        <v>72.103106609999998</v>
      </c>
      <c r="G1036" s="73">
        <v>70.591732100000002</v>
      </c>
      <c r="H1036" s="73">
        <v>66.432436920000001</v>
      </c>
      <c r="I1036" s="73">
        <v>59.460184959999999</v>
      </c>
      <c r="J1036" s="73">
        <v>52.775497379999997</v>
      </c>
      <c r="K1036" s="73">
        <v>47.507134200000003</v>
      </c>
      <c r="L1036" s="73">
        <v>47.466832539999999</v>
      </c>
      <c r="M1036" s="73">
        <v>52.8165361</v>
      </c>
      <c r="N1036" s="73">
        <v>51.816844709999998</v>
      </c>
      <c r="O1036" s="73">
        <v>52.36337005</v>
      </c>
      <c r="P1036" s="73">
        <v>48.959915530000004</v>
      </c>
      <c r="Q1036" s="73">
        <v>49.022095610000001</v>
      </c>
      <c r="R1036" s="73">
        <v>49.239057260000003</v>
      </c>
      <c r="S1036" s="73">
        <v>49.936002330000001</v>
      </c>
      <c r="T1036" s="73">
        <v>54.85141256</v>
      </c>
      <c r="U1036" s="73">
        <v>53.017808340000002</v>
      </c>
      <c r="V1036" s="73">
        <v>55.225681440000002</v>
      </c>
      <c r="W1036" s="73">
        <v>55.209143939999997</v>
      </c>
      <c r="X1036" s="73">
        <v>49.860386089999999</v>
      </c>
      <c r="Y1036" s="73">
        <v>51.214829450000003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59.45</v>
      </c>
      <c r="C1038" s="23">
        <v>65.02</v>
      </c>
      <c r="D1038" s="23">
        <v>69</v>
      </c>
      <c r="E1038" s="23">
        <v>70.290000000000006</v>
      </c>
      <c r="F1038" s="23">
        <v>70.319999999999993</v>
      </c>
      <c r="G1038" s="23">
        <v>69.709999999999994</v>
      </c>
      <c r="H1038" s="23">
        <v>65.27</v>
      </c>
      <c r="I1038" s="23">
        <v>58.2</v>
      </c>
      <c r="J1038" s="23">
        <v>51.29</v>
      </c>
      <c r="K1038" s="23">
        <v>47.05</v>
      </c>
      <c r="L1038" s="23">
        <v>47.28</v>
      </c>
      <c r="M1038" s="23">
        <v>50.6</v>
      </c>
      <c r="N1038" s="23">
        <v>49.89</v>
      </c>
      <c r="O1038" s="23">
        <v>51.54</v>
      </c>
      <c r="P1038" s="23">
        <v>51.65</v>
      </c>
      <c r="Q1038" s="23">
        <v>50.82</v>
      </c>
      <c r="R1038" s="23">
        <v>49.72</v>
      </c>
      <c r="S1038" s="23">
        <v>49.71</v>
      </c>
      <c r="T1038" s="23">
        <v>49.81</v>
      </c>
      <c r="U1038" s="23">
        <v>49.93</v>
      </c>
      <c r="V1038" s="23">
        <v>51.78</v>
      </c>
      <c r="W1038" s="23">
        <v>52.57</v>
      </c>
      <c r="X1038" s="23">
        <v>48.78</v>
      </c>
      <c r="Y1038" s="23">
        <v>50.65</v>
      </c>
    </row>
    <row r="1039" spans="1:25" s="52" customFormat="1" ht="51.75" hidden="1" outlineLevel="1" thickBot="1" x14ac:dyDescent="0.25">
      <c r="A1039" s="47" t="s">
        <v>38</v>
      </c>
      <c r="B1039" s="73">
        <v>59.445722289999999</v>
      </c>
      <c r="C1039" s="73">
        <v>65.016344919999995</v>
      </c>
      <c r="D1039" s="73">
        <v>68.998986740000007</v>
      </c>
      <c r="E1039" s="73">
        <v>70.293713800000006</v>
      </c>
      <c r="F1039" s="73">
        <v>70.32313345</v>
      </c>
      <c r="G1039" s="73">
        <v>69.714948199999995</v>
      </c>
      <c r="H1039" s="73">
        <v>65.269094140000007</v>
      </c>
      <c r="I1039" s="73">
        <v>58.203986010000001</v>
      </c>
      <c r="J1039" s="73">
        <v>51.290089309999999</v>
      </c>
      <c r="K1039" s="73">
        <v>47.052642239999997</v>
      </c>
      <c r="L1039" s="73">
        <v>47.283568500000001</v>
      </c>
      <c r="M1039" s="73">
        <v>50.596354560000002</v>
      </c>
      <c r="N1039" s="73">
        <v>49.891528739999998</v>
      </c>
      <c r="O1039" s="73">
        <v>51.539932630000003</v>
      </c>
      <c r="P1039" s="73">
        <v>51.651635589999998</v>
      </c>
      <c r="Q1039" s="73">
        <v>50.821670679999997</v>
      </c>
      <c r="R1039" s="73">
        <v>49.724854980000003</v>
      </c>
      <c r="S1039" s="73">
        <v>49.707090479999998</v>
      </c>
      <c r="T1039" s="73">
        <v>49.812254539999998</v>
      </c>
      <c r="U1039" s="73">
        <v>49.932311409999997</v>
      </c>
      <c r="V1039" s="73">
        <v>51.779787349999999</v>
      </c>
      <c r="W1039" s="73">
        <v>52.573902259999997</v>
      </c>
      <c r="X1039" s="73">
        <v>48.780414829999998</v>
      </c>
      <c r="Y1039" s="73">
        <v>50.650818700000002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55.45</v>
      </c>
      <c r="C1041" s="23">
        <v>61.16</v>
      </c>
      <c r="D1041" s="23">
        <v>64.489999999999995</v>
      </c>
      <c r="E1041" s="23">
        <v>66.37</v>
      </c>
      <c r="F1041" s="23">
        <v>65.55</v>
      </c>
      <c r="G1041" s="23">
        <v>65.55</v>
      </c>
      <c r="H1041" s="23">
        <v>64.569999999999993</v>
      </c>
      <c r="I1041" s="23">
        <v>64.400000000000006</v>
      </c>
      <c r="J1041" s="23">
        <v>59.26</v>
      </c>
      <c r="K1041" s="23">
        <v>53.6</v>
      </c>
      <c r="L1041" s="23">
        <v>59.26</v>
      </c>
      <c r="M1041" s="23">
        <v>68.27</v>
      </c>
      <c r="N1041" s="23">
        <v>71.010000000000005</v>
      </c>
      <c r="O1041" s="23">
        <v>68.63</v>
      </c>
      <c r="P1041" s="23">
        <v>63.42</v>
      </c>
      <c r="Q1041" s="23">
        <v>61.87</v>
      </c>
      <c r="R1041" s="23">
        <v>60.29</v>
      </c>
      <c r="S1041" s="23">
        <v>61.01</v>
      </c>
      <c r="T1041" s="23">
        <v>61.58</v>
      </c>
      <c r="U1041" s="23">
        <v>61.22</v>
      </c>
      <c r="V1041" s="23">
        <v>63.34</v>
      </c>
      <c r="W1041" s="23">
        <v>66.099999999999994</v>
      </c>
      <c r="X1041" s="23">
        <v>59.31</v>
      </c>
      <c r="Y1041" s="23">
        <v>61.22</v>
      </c>
    </row>
    <row r="1042" spans="1:25" s="52" customFormat="1" ht="51.75" hidden="1" outlineLevel="1" thickBot="1" x14ac:dyDescent="0.25">
      <c r="A1042" s="47" t="s">
        <v>38</v>
      </c>
      <c r="B1042" s="73">
        <v>55.453865710000002</v>
      </c>
      <c r="C1042" s="73">
        <v>61.156012189999998</v>
      </c>
      <c r="D1042" s="73">
        <v>64.485838860000001</v>
      </c>
      <c r="E1042" s="73">
        <v>66.370579599999999</v>
      </c>
      <c r="F1042" s="73">
        <v>65.551392910000004</v>
      </c>
      <c r="G1042" s="73">
        <v>65.547671190000003</v>
      </c>
      <c r="H1042" s="73">
        <v>64.574844170000006</v>
      </c>
      <c r="I1042" s="73">
        <v>64.395899130000004</v>
      </c>
      <c r="J1042" s="73">
        <v>59.263338160000004</v>
      </c>
      <c r="K1042" s="73">
        <v>53.603611979999997</v>
      </c>
      <c r="L1042" s="73">
        <v>59.263077629999998</v>
      </c>
      <c r="M1042" s="73">
        <v>68.272388090000007</v>
      </c>
      <c r="N1042" s="73">
        <v>71.013861800000001</v>
      </c>
      <c r="O1042" s="73">
        <v>68.626438550000003</v>
      </c>
      <c r="P1042" s="73">
        <v>63.415854400000001</v>
      </c>
      <c r="Q1042" s="73">
        <v>61.871333409999998</v>
      </c>
      <c r="R1042" s="73">
        <v>60.287923190000001</v>
      </c>
      <c r="S1042" s="73">
        <v>61.006093569999997</v>
      </c>
      <c r="T1042" s="73">
        <v>61.581634579999999</v>
      </c>
      <c r="U1042" s="73">
        <v>61.219762869999997</v>
      </c>
      <c r="V1042" s="73">
        <v>63.343034299999999</v>
      </c>
      <c r="W1042" s="73">
        <v>66.101187929999995</v>
      </c>
      <c r="X1042" s="73">
        <v>59.309051369999999</v>
      </c>
      <c r="Y1042" s="73">
        <v>61.22065722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68.17</v>
      </c>
      <c r="C1044" s="23">
        <v>76.09</v>
      </c>
      <c r="D1044" s="23">
        <v>79.319999999999993</v>
      </c>
      <c r="E1044" s="23">
        <v>79.98</v>
      </c>
      <c r="F1044" s="23">
        <v>80.58</v>
      </c>
      <c r="G1044" s="23">
        <v>80.25</v>
      </c>
      <c r="H1044" s="23">
        <v>78.64</v>
      </c>
      <c r="I1044" s="23">
        <v>74.69</v>
      </c>
      <c r="J1044" s="23">
        <v>65.900000000000006</v>
      </c>
      <c r="K1044" s="23">
        <v>59.99</v>
      </c>
      <c r="L1044" s="23">
        <v>57.48</v>
      </c>
      <c r="M1044" s="23">
        <v>56.82</v>
      </c>
      <c r="N1044" s="23">
        <v>57.92</v>
      </c>
      <c r="O1044" s="23">
        <v>57.24</v>
      </c>
      <c r="P1044" s="23">
        <v>62.21</v>
      </c>
      <c r="Q1044" s="23">
        <v>61.44</v>
      </c>
      <c r="R1044" s="23">
        <v>61.27</v>
      </c>
      <c r="S1044" s="23">
        <v>61.8</v>
      </c>
      <c r="T1044" s="23">
        <v>62.6</v>
      </c>
      <c r="U1044" s="23">
        <v>59.32</v>
      </c>
      <c r="V1044" s="23">
        <v>56.41</v>
      </c>
      <c r="W1044" s="23">
        <v>68.319999999999993</v>
      </c>
      <c r="X1044" s="23">
        <v>59.05</v>
      </c>
      <c r="Y1044" s="23">
        <v>60.49</v>
      </c>
    </row>
    <row r="1045" spans="1:25" s="52" customFormat="1" ht="51.75" hidden="1" outlineLevel="1" thickBot="1" x14ac:dyDescent="0.25">
      <c r="A1045" s="47" t="s">
        <v>38</v>
      </c>
      <c r="B1045" s="73">
        <v>68.172979889999993</v>
      </c>
      <c r="C1045" s="73">
        <v>76.087715169999996</v>
      </c>
      <c r="D1045" s="73">
        <v>79.321351379999996</v>
      </c>
      <c r="E1045" s="73">
        <v>79.984344550000003</v>
      </c>
      <c r="F1045" s="73">
        <v>80.576993520000002</v>
      </c>
      <c r="G1045" s="73">
        <v>80.248587430000001</v>
      </c>
      <c r="H1045" s="73">
        <v>78.642660759999998</v>
      </c>
      <c r="I1045" s="73">
        <v>74.690634459999998</v>
      </c>
      <c r="J1045" s="73">
        <v>65.899727839999997</v>
      </c>
      <c r="K1045" s="73">
        <v>59.988266119999999</v>
      </c>
      <c r="L1045" s="73">
        <v>57.481696399999997</v>
      </c>
      <c r="M1045" s="73">
        <v>56.819564499999998</v>
      </c>
      <c r="N1045" s="73">
        <v>57.920997120000003</v>
      </c>
      <c r="O1045" s="73">
        <v>57.23886581</v>
      </c>
      <c r="P1045" s="73">
        <v>62.205566320000003</v>
      </c>
      <c r="Q1045" s="73">
        <v>61.440058200000003</v>
      </c>
      <c r="R1045" s="73">
        <v>61.27120111</v>
      </c>
      <c r="S1045" s="73">
        <v>61.798136239999998</v>
      </c>
      <c r="T1045" s="73">
        <v>62.604149</v>
      </c>
      <c r="U1045" s="73">
        <v>59.322902290000002</v>
      </c>
      <c r="V1045" s="73">
        <v>56.412372410000003</v>
      </c>
      <c r="W1045" s="73">
        <v>68.323610680000002</v>
      </c>
      <c r="X1045" s="73">
        <v>59.051534529999998</v>
      </c>
      <c r="Y1045" s="73">
        <v>60.491144570000003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70.13</v>
      </c>
      <c r="C1047" s="23">
        <v>76.84</v>
      </c>
      <c r="D1047" s="23">
        <v>79.12</v>
      </c>
      <c r="E1047" s="23">
        <v>79.989999999999995</v>
      </c>
      <c r="F1047" s="23">
        <v>80.92</v>
      </c>
      <c r="G1047" s="23">
        <v>80.3</v>
      </c>
      <c r="H1047" s="23">
        <v>78.36</v>
      </c>
      <c r="I1047" s="23">
        <v>70.27</v>
      </c>
      <c r="J1047" s="23">
        <v>69.930000000000007</v>
      </c>
      <c r="K1047" s="23">
        <v>69.459999999999994</v>
      </c>
      <c r="L1047" s="23">
        <v>68.02</v>
      </c>
      <c r="M1047" s="23">
        <v>69.260000000000005</v>
      </c>
      <c r="N1047" s="23">
        <v>68.67</v>
      </c>
      <c r="O1047" s="23">
        <v>69.59</v>
      </c>
      <c r="P1047" s="23">
        <v>69.11</v>
      </c>
      <c r="Q1047" s="23">
        <v>68.23</v>
      </c>
      <c r="R1047" s="23">
        <v>67.84</v>
      </c>
      <c r="S1047" s="23">
        <v>67.81</v>
      </c>
      <c r="T1047" s="23">
        <v>67.88</v>
      </c>
      <c r="U1047" s="23">
        <v>65.41</v>
      </c>
      <c r="V1047" s="23">
        <v>67.7</v>
      </c>
      <c r="W1047" s="23">
        <v>66.84</v>
      </c>
      <c r="X1047" s="23">
        <v>64</v>
      </c>
      <c r="Y1047" s="23">
        <v>61.78</v>
      </c>
    </row>
    <row r="1048" spans="1:25" s="52" customFormat="1" ht="51.75" hidden="1" outlineLevel="1" thickBot="1" x14ac:dyDescent="0.25">
      <c r="A1048" s="47" t="s">
        <v>38</v>
      </c>
      <c r="B1048" s="73">
        <v>70.125204650000001</v>
      </c>
      <c r="C1048" s="73">
        <v>76.841169460000003</v>
      </c>
      <c r="D1048" s="73">
        <v>79.119728120000005</v>
      </c>
      <c r="E1048" s="73">
        <v>79.988755319999996</v>
      </c>
      <c r="F1048" s="73">
        <v>80.918341839999997</v>
      </c>
      <c r="G1048" s="73">
        <v>80.295322209999995</v>
      </c>
      <c r="H1048" s="73">
        <v>78.356168859999997</v>
      </c>
      <c r="I1048" s="73">
        <v>70.26537089</v>
      </c>
      <c r="J1048" s="73">
        <v>69.927219410000006</v>
      </c>
      <c r="K1048" s="73">
        <v>69.458977000000004</v>
      </c>
      <c r="L1048" s="73">
        <v>68.016359019999996</v>
      </c>
      <c r="M1048" s="73">
        <v>69.261003450000004</v>
      </c>
      <c r="N1048" s="73">
        <v>68.666360440000005</v>
      </c>
      <c r="O1048" s="73">
        <v>69.588734360000004</v>
      </c>
      <c r="P1048" s="73">
        <v>69.10855875</v>
      </c>
      <c r="Q1048" s="73">
        <v>68.227266360000002</v>
      </c>
      <c r="R1048" s="73">
        <v>67.843787250000005</v>
      </c>
      <c r="S1048" s="73">
        <v>67.806035589999993</v>
      </c>
      <c r="T1048" s="73">
        <v>67.876552369999999</v>
      </c>
      <c r="U1048" s="73">
        <v>65.413959230000003</v>
      </c>
      <c r="V1048" s="73">
        <v>67.70385374</v>
      </c>
      <c r="W1048" s="73">
        <v>66.839132370000002</v>
      </c>
      <c r="X1048" s="73">
        <v>63.997474400000002</v>
      </c>
      <c r="Y1048" s="73">
        <v>61.775965130000003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68.459999999999994</v>
      </c>
      <c r="C1050" s="23">
        <v>75.430000000000007</v>
      </c>
      <c r="D1050" s="23">
        <v>78.489999999999995</v>
      </c>
      <c r="E1050" s="23">
        <v>78.63</v>
      </c>
      <c r="F1050" s="23">
        <v>79.33</v>
      </c>
      <c r="G1050" s="23">
        <v>77.540000000000006</v>
      </c>
      <c r="H1050" s="23">
        <v>74.150000000000006</v>
      </c>
      <c r="I1050" s="23">
        <v>69.3</v>
      </c>
      <c r="J1050" s="23">
        <v>71.239999999999995</v>
      </c>
      <c r="K1050" s="23">
        <v>70.989999999999995</v>
      </c>
      <c r="L1050" s="23">
        <v>70.569999999999993</v>
      </c>
      <c r="M1050" s="23">
        <v>69.23</v>
      </c>
      <c r="N1050" s="23">
        <v>68.66</v>
      </c>
      <c r="O1050" s="23">
        <v>69.290000000000006</v>
      </c>
      <c r="P1050" s="23">
        <v>68.36</v>
      </c>
      <c r="Q1050" s="23">
        <v>68.069999999999993</v>
      </c>
      <c r="R1050" s="23">
        <v>68.58</v>
      </c>
      <c r="S1050" s="23">
        <v>68.44</v>
      </c>
      <c r="T1050" s="23">
        <v>67.78</v>
      </c>
      <c r="U1050" s="23">
        <v>67.430000000000007</v>
      </c>
      <c r="V1050" s="23">
        <v>68.5</v>
      </c>
      <c r="W1050" s="23">
        <v>67.7</v>
      </c>
      <c r="X1050" s="23">
        <v>64.900000000000006</v>
      </c>
      <c r="Y1050" s="23">
        <v>62.51</v>
      </c>
    </row>
    <row r="1051" spans="1:25" s="52" customFormat="1" ht="51.75" hidden="1" outlineLevel="1" thickBot="1" x14ac:dyDescent="0.25">
      <c r="A1051" s="47" t="s">
        <v>38</v>
      </c>
      <c r="B1051" s="73">
        <v>68.461138840000004</v>
      </c>
      <c r="C1051" s="73">
        <v>75.425092520000007</v>
      </c>
      <c r="D1051" s="73">
        <v>78.489100070000006</v>
      </c>
      <c r="E1051" s="73">
        <v>78.631780689999999</v>
      </c>
      <c r="F1051" s="73">
        <v>79.329528999999994</v>
      </c>
      <c r="G1051" s="73">
        <v>77.539023689999993</v>
      </c>
      <c r="H1051" s="73">
        <v>74.15092516</v>
      </c>
      <c r="I1051" s="73">
        <v>69.302746769999999</v>
      </c>
      <c r="J1051" s="73">
        <v>71.236580169999996</v>
      </c>
      <c r="K1051" s="73">
        <v>70.986325089999994</v>
      </c>
      <c r="L1051" s="73">
        <v>70.571434550000006</v>
      </c>
      <c r="M1051" s="73">
        <v>69.234758529999993</v>
      </c>
      <c r="N1051" s="73">
        <v>68.659572060000002</v>
      </c>
      <c r="O1051" s="73">
        <v>69.291619209999993</v>
      </c>
      <c r="P1051" s="73">
        <v>68.361115569999996</v>
      </c>
      <c r="Q1051" s="73">
        <v>68.073518100000001</v>
      </c>
      <c r="R1051" s="73">
        <v>68.584399520000005</v>
      </c>
      <c r="S1051" s="73">
        <v>68.43928459</v>
      </c>
      <c r="T1051" s="73">
        <v>67.784453189999994</v>
      </c>
      <c r="U1051" s="73">
        <v>67.427431720000001</v>
      </c>
      <c r="V1051" s="73">
        <v>68.503287029999996</v>
      </c>
      <c r="W1051" s="73">
        <v>67.704753659999994</v>
      </c>
      <c r="X1051" s="73">
        <v>64.900204599999995</v>
      </c>
      <c r="Y1051" s="73">
        <v>62.512773410000001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68.3</v>
      </c>
      <c r="C1053" s="23">
        <v>75.87</v>
      </c>
      <c r="D1053" s="23">
        <v>78.13</v>
      </c>
      <c r="E1053" s="23">
        <v>77.89</v>
      </c>
      <c r="F1053" s="23">
        <v>78.09</v>
      </c>
      <c r="G1053" s="23">
        <v>77.510000000000005</v>
      </c>
      <c r="H1053" s="23">
        <v>74.62</v>
      </c>
      <c r="I1053" s="23">
        <v>70.239999999999995</v>
      </c>
      <c r="J1053" s="23">
        <v>71.25</v>
      </c>
      <c r="K1053" s="23">
        <v>70.53</v>
      </c>
      <c r="L1053" s="23">
        <v>68.81</v>
      </c>
      <c r="M1053" s="23">
        <v>67.48</v>
      </c>
      <c r="N1053" s="23">
        <v>66.3</v>
      </c>
      <c r="O1053" s="23">
        <v>66.41</v>
      </c>
      <c r="P1053" s="23">
        <v>65.849999999999994</v>
      </c>
      <c r="Q1053" s="23">
        <v>65.38</v>
      </c>
      <c r="R1053" s="23">
        <v>65.22</v>
      </c>
      <c r="S1053" s="23">
        <v>65.05</v>
      </c>
      <c r="T1053" s="23">
        <v>65.069999999999993</v>
      </c>
      <c r="U1053" s="23">
        <v>65.37</v>
      </c>
      <c r="V1053" s="23">
        <v>66.44</v>
      </c>
      <c r="W1053" s="23">
        <v>65.760000000000005</v>
      </c>
      <c r="X1053" s="23">
        <v>63.33</v>
      </c>
      <c r="Y1053" s="23">
        <v>62.12</v>
      </c>
    </row>
    <row r="1054" spans="1:25" s="52" customFormat="1" ht="51.75" hidden="1" outlineLevel="1" thickBot="1" x14ac:dyDescent="0.25">
      <c r="A1054" s="47" t="s">
        <v>38</v>
      </c>
      <c r="B1054" s="73">
        <v>68.304181940000007</v>
      </c>
      <c r="C1054" s="73">
        <v>75.868450080000002</v>
      </c>
      <c r="D1054" s="73">
        <v>78.127192660000006</v>
      </c>
      <c r="E1054" s="73">
        <v>77.891235780000002</v>
      </c>
      <c r="F1054" s="73">
        <v>78.0859478</v>
      </c>
      <c r="G1054" s="73">
        <v>77.506761170000004</v>
      </c>
      <c r="H1054" s="73">
        <v>74.623405270000006</v>
      </c>
      <c r="I1054" s="73">
        <v>70.238306750000007</v>
      </c>
      <c r="J1054" s="73">
        <v>71.247088520000005</v>
      </c>
      <c r="K1054" s="73">
        <v>70.530398450000007</v>
      </c>
      <c r="L1054" s="73">
        <v>68.812637129999999</v>
      </c>
      <c r="M1054" s="73">
        <v>67.478376560000001</v>
      </c>
      <c r="N1054" s="73">
        <v>66.300118310000002</v>
      </c>
      <c r="O1054" s="73">
        <v>66.405601250000004</v>
      </c>
      <c r="P1054" s="73">
        <v>65.853994420000006</v>
      </c>
      <c r="Q1054" s="73">
        <v>65.384593449999997</v>
      </c>
      <c r="R1054" s="73">
        <v>65.221402909999995</v>
      </c>
      <c r="S1054" s="73">
        <v>65.05399697</v>
      </c>
      <c r="T1054" s="73">
        <v>65.068932169999997</v>
      </c>
      <c r="U1054" s="73">
        <v>65.369356800000006</v>
      </c>
      <c r="V1054" s="73">
        <v>66.439301450000002</v>
      </c>
      <c r="W1054" s="73">
        <v>65.76423982</v>
      </c>
      <c r="X1054" s="73">
        <v>63.334456629999998</v>
      </c>
      <c r="Y1054" s="73">
        <v>62.118667639999998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104" t="s">
        <v>31</v>
      </c>
      <c r="B1057" s="106" t="s">
        <v>57</v>
      </c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  <c r="S1057" s="92"/>
      <c r="T1057" s="92"/>
      <c r="U1057" s="92"/>
      <c r="V1057" s="92"/>
      <c r="W1057" s="92"/>
      <c r="X1057" s="92"/>
      <c r="Y1057" s="93"/>
      <c r="Z1057" s="5">
        <v>1</v>
      </c>
    </row>
    <row r="1058" spans="1:26" s="52" customFormat="1" ht="25.5" customHeight="1" collapsed="1" x14ac:dyDescent="0.2">
      <c r="A1058" s="105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162.43</v>
      </c>
      <c r="C1059" s="23">
        <v>177.96</v>
      </c>
      <c r="D1059" s="23">
        <v>189.65</v>
      </c>
      <c r="E1059" s="23">
        <v>193.89</v>
      </c>
      <c r="F1059" s="23">
        <v>195.37</v>
      </c>
      <c r="G1059" s="23">
        <v>192.71</v>
      </c>
      <c r="H1059" s="23">
        <v>180.69</v>
      </c>
      <c r="I1059" s="23">
        <v>172.19</v>
      </c>
      <c r="J1059" s="23">
        <v>179.68</v>
      </c>
      <c r="K1059" s="23">
        <v>179.61</v>
      </c>
      <c r="L1059" s="23">
        <v>174.7</v>
      </c>
      <c r="M1059" s="23">
        <v>169.28</v>
      </c>
      <c r="N1059" s="23">
        <v>169.88</v>
      </c>
      <c r="O1059" s="23">
        <v>170.91</v>
      </c>
      <c r="P1059" s="23">
        <v>170.82</v>
      </c>
      <c r="Q1059" s="23">
        <v>170.22</v>
      </c>
      <c r="R1059" s="23">
        <v>169.99</v>
      </c>
      <c r="S1059" s="23">
        <v>169.04</v>
      </c>
      <c r="T1059" s="23">
        <v>168.02</v>
      </c>
      <c r="U1059" s="23">
        <v>142.88</v>
      </c>
      <c r="V1059" s="23">
        <v>135.1</v>
      </c>
      <c r="W1059" s="23">
        <v>136.84</v>
      </c>
      <c r="X1059" s="23">
        <v>133.28</v>
      </c>
      <c r="Y1059" s="23">
        <v>138.86000000000001</v>
      </c>
    </row>
    <row r="1060" spans="1:26" s="52" customFormat="1" ht="51.75" hidden="1" outlineLevel="1" thickBot="1" x14ac:dyDescent="0.25">
      <c r="A1060" s="47" t="s">
        <v>38</v>
      </c>
      <c r="B1060" s="73">
        <v>162.43205563999999</v>
      </c>
      <c r="C1060" s="73">
        <v>177.9582024</v>
      </c>
      <c r="D1060" s="73">
        <v>189.65350697</v>
      </c>
      <c r="E1060" s="73">
        <v>193.89309213999999</v>
      </c>
      <c r="F1060" s="73">
        <v>195.37445865000001</v>
      </c>
      <c r="G1060" s="73">
        <v>192.71094171999999</v>
      </c>
      <c r="H1060" s="73">
        <v>180.69299817999999</v>
      </c>
      <c r="I1060" s="73">
        <v>172.18598645</v>
      </c>
      <c r="J1060" s="73">
        <v>179.67892466000001</v>
      </c>
      <c r="K1060" s="73">
        <v>179.60730470999999</v>
      </c>
      <c r="L1060" s="73">
        <v>174.69564929000001</v>
      </c>
      <c r="M1060" s="73">
        <v>169.28304717</v>
      </c>
      <c r="N1060" s="73">
        <v>169.87715521000001</v>
      </c>
      <c r="O1060" s="73">
        <v>170.90743674000001</v>
      </c>
      <c r="P1060" s="73">
        <v>170.81753333</v>
      </c>
      <c r="Q1060" s="73">
        <v>170.22160432999999</v>
      </c>
      <c r="R1060" s="73">
        <v>169.98594657999999</v>
      </c>
      <c r="S1060" s="73">
        <v>169.03848687999999</v>
      </c>
      <c r="T1060" s="73">
        <v>168.02304128</v>
      </c>
      <c r="U1060" s="73">
        <v>142.88154284000001</v>
      </c>
      <c r="V1060" s="73">
        <v>135.09977341000001</v>
      </c>
      <c r="W1060" s="73">
        <v>136.83897478</v>
      </c>
      <c r="X1060" s="73">
        <v>133.28176617</v>
      </c>
      <c r="Y1060" s="73">
        <v>138.86147577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151.06</v>
      </c>
      <c r="C1062" s="23">
        <v>171.28</v>
      </c>
      <c r="D1062" s="23">
        <v>182.47</v>
      </c>
      <c r="E1062" s="23">
        <v>185.37</v>
      </c>
      <c r="F1062" s="23">
        <v>185.53</v>
      </c>
      <c r="G1062" s="23">
        <v>185.14</v>
      </c>
      <c r="H1062" s="23">
        <v>172.58</v>
      </c>
      <c r="I1062" s="23">
        <v>167.48</v>
      </c>
      <c r="J1062" s="23">
        <v>173.74</v>
      </c>
      <c r="K1062" s="23">
        <v>174.76</v>
      </c>
      <c r="L1062" s="23">
        <v>173.69</v>
      </c>
      <c r="M1062" s="23">
        <v>176.64</v>
      </c>
      <c r="N1062" s="23">
        <v>173.12</v>
      </c>
      <c r="O1062" s="23">
        <v>169.46</v>
      </c>
      <c r="P1062" s="23">
        <v>169.78</v>
      </c>
      <c r="Q1062" s="23">
        <v>168.48</v>
      </c>
      <c r="R1062" s="23">
        <v>167.45</v>
      </c>
      <c r="S1062" s="23">
        <v>167.59</v>
      </c>
      <c r="T1062" s="23">
        <v>167.37</v>
      </c>
      <c r="U1062" s="23">
        <v>165.22</v>
      </c>
      <c r="V1062" s="23">
        <v>166.62</v>
      </c>
      <c r="W1062" s="23">
        <v>169.23</v>
      </c>
      <c r="X1062" s="23">
        <v>161.51</v>
      </c>
      <c r="Y1062" s="23">
        <v>153.97</v>
      </c>
    </row>
    <row r="1063" spans="1:26" s="52" customFormat="1" ht="25.5" hidden="1" customHeight="1" outlineLevel="1" thickBot="1" x14ac:dyDescent="0.25">
      <c r="A1063" s="47" t="s">
        <v>38</v>
      </c>
      <c r="B1063" s="73">
        <v>151.05740857000001</v>
      </c>
      <c r="C1063" s="73">
        <v>171.28223628999999</v>
      </c>
      <c r="D1063" s="73">
        <v>182.46659463</v>
      </c>
      <c r="E1063" s="73">
        <v>185.36613736999999</v>
      </c>
      <c r="F1063" s="73">
        <v>185.53093945000001</v>
      </c>
      <c r="G1063" s="73">
        <v>185.13751644999999</v>
      </c>
      <c r="H1063" s="73">
        <v>172.5818568</v>
      </c>
      <c r="I1063" s="73">
        <v>167.48321933</v>
      </c>
      <c r="J1063" s="73">
        <v>173.74381604999999</v>
      </c>
      <c r="K1063" s="73">
        <v>174.76123881999999</v>
      </c>
      <c r="L1063" s="73">
        <v>173.69167159</v>
      </c>
      <c r="M1063" s="73">
        <v>176.63571052</v>
      </c>
      <c r="N1063" s="73">
        <v>173.11905419000001</v>
      </c>
      <c r="O1063" s="73">
        <v>169.45704723</v>
      </c>
      <c r="P1063" s="73">
        <v>169.78427117000001</v>
      </c>
      <c r="Q1063" s="73">
        <v>168.48217206000001</v>
      </c>
      <c r="R1063" s="73">
        <v>167.45077155999999</v>
      </c>
      <c r="S1063" s="73">
        <v>167.59390435</v>
      </c>
      <c r="T1063" s="73">
        <v>167.37475087000001</v>
      </c>
      <c r="U1063" s="73">
        <v>165.21803887999999</v>
      </c>
      <c r="V1063" s="73">
        <v>166.61626748</v>
      </c>
      <c r="W1063" s="73">
        <v>169.23018221000001</v>
      </c>
      <c r="X1063" s="73">
        <v>161.51460177000001</v>
      </c>
      <c r="Y1063" s="73">
        <v>153.96882036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158.32</v>
      </c>
      <c r="C1065" s="23">
        <v>172.38</v>
      </c>
      <c r="D1065" s="23">
        <v>185.17</v>
      </c>
      <c r="E1065" s="23">
        <v>189.97</v>
      </c>
      <c r="F1065" s="23">
        <v>189.82</v>
      </c>
      <c r="G1065" s="23">
        <v>187.77</v>
      </c>
      <c r="H1065" s="23">
        <v>175.8</v>
      </c>
      <c r="I1065" s="23">
        <v>163.79</v>
      </c>
      <c r="J1065" s="23">
        <v>167.86</v>
      </c>
      <c r="K1065" s="23">
        <v>167.77</v>
      </c>
      <c r="L1065" s="23">
        <v>164.49</v>
      </c>
      <c r="M1065" s="23">
        <v>165.48</v>
      </c>
      <c r="N1065" s="23">
        <v>165.04</v>
      </c>
      <c r="O1065" s="23">
        <v>167.9</v>
      </c>
      <c r="P1065" s="23">
        <v>167.08</v>
      </c>
      <c r="Q1065" s="23">
        <v>164.3</v>
      </c>
      <c r="R1065" s="23">
        <v>162.19</v>
      </c>
      <c r="S1065" s="23">
        <v>162.38999999999999</v>
      </c>
      <c r="T1065" s="23">
        <v>161.91999999999999</v>
      </c>
      <c r="U1065" s="23">
        <v>160.84</v>
      </c>
      <c r="V1065" s="23">
        <v>163.49</v>
      </c>
      <c r="W1065" s="23">
        <v>169.86</v>
      </c>
      <c r="X1065" s="23">
        <v>155.55000000000001</v>
      </c>
      <c r="Y1065" s="23">
        <v>148.15</v>
      </c>
    </row>
    <row r="1066" spans="1:26" s="52" customFormat="1" ht="51.75" hidden="1" outlineLevel="1" thickBot="1" x14ac:dyDescent="0.25">
      <c r="A1066" s="47" t="s">
        <v>38</v>
      </c>
      <c r="B1066" s="73">
        <v>158.32232253999999</v>
      </c>
      <c r="C1066" s="73">
        <v>172.38111755</v>
      </c>
      <c r="D1066" s="73">
        <v>185.16944522</v>
      </c>
      <c r="E1066" s="73">
        <v>189.96780200000001</v>
      </c>
      <c r="F1066" s="73">
        <v>189.81686869000001</v>
      </c>
      <c r="G1066" s="73">
        <v>187.77195215</v>
      </c>
      <c r="H1066" s="73">
        <v>175.80324966000001</v>
      </c>
      <c r="I1066" s="73">
        <v>163.79135762999999</v>
      </c>
      <c r="J1066" s="73">
        <v>167.85802508</v>
      </c>
      <c r="K1066" s="73">
        <v>167.76826206000001</v>
      </c>
      <c r="L1066" s="73">
        <v>164.48689243000001</v>
      </c>
      <c r="M1066" s="73">
        <v>165.48058552000001</v>
      </c>
      <c r="N1066" s="73">
        <v>165.03551517</v>
      </c>
      <c r="O1066" s="73">
        <v>167.90139961</v>
      </c>
      <c r="P1066" s="73">
        <v>167.07753933000001</v>
      </c>
      <c r="Q1066" s="73">
        <v>164.29861804000001</v>
      </c>
      <c r="R1066" s="73">
        <v>162.18837282999999</v>
      </c>
      <c r="S1066" s="73">
        <v>162.38515889000001</v>
      </c>
      <c r="T1066" s="73">
        <v>161.92477432000001</v>
      </c>
      <c r="U1066" s="73">
        <v>160.83657148</v>
      </c>
      <c r="V1066" s="73">
        <v>163.49089312000001</v>
      </c>
      <c r="W1066" s="73">
        <v>169.85951607999999</v>
      </c>
      <c r="X1066" s="73">
        <v>155.55055471</v>
      </c>
      <c r="Y1066" s="73">
        <v>148.14965538000001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162.05000000000001</v>
      </c>
      <c r="C1068" s="23">
        <v>178.41</v>
      </c>
      <c r="D1068" s="23">
        <v>191.39</v>
      </c>
      <c r="E1068" s="23">
        <v>194.94</v>
      </c>
      <c r="F1068" s="23">
        <v>197.29</v>
      </c>
      <c r="G1068" s="23">
        <v>196.79</v>
      </c>
      <c r="H1068" s="23">
        <v>182.46</v>
      </c>
      <c r="I1068" s="23">
        <v>169</v>
      </c>
      <c r="J1068" s="23">
        <v>172.71</v>
      </c>
      <c r="K1068" s="23">
        <v>176.73</v>
      </c>
      <c r="L1068" s="23">
        <v>166.82</v>
      </c>
      <c r="M1068" s="23">
        <v>162.01</v>
      </c>
      <c r="N1068" s="23">
        <v>159.79</v>
      </c>
      <c r="O1068" s="23">
        <v>164.01</v>
      </c>
      <c r="P1068" s="23">
        <v>162.02000000000001</v>
      </c>
      <c r="Q1068" s="23">
        <v>159.91999999999999</v>
      </c>
      <c r="R1068" s="23">
        <v>159.66999999999999</v>
      </c>
      <c r="S1068" s="23">
        <v>160.9</v>
      </c>
      <c r="T1068" s="23">
        <v>160.91999999999999</v>
      </c>
      <c r="U1068" s="23">
        <v>160.65</v>
      </c>
      <c r="V1068" s="23">
        <v>164.84</v>
      </c>
      <c r="W1068" s="23">
        <v>168.48</v>
      </c>
      <c r="X1068" s="23">
        <v>160.80000000000001</v>
      </c>
      <c r="Y1068" s="23">
        <v>155.68</v>
      </c>
    </row>
    <row r="1069" spans="1:26" s="52" customFormat="1" ht="51.75" hidden="1" outlineLevel="1" thickBot="1" x14ac:dyDescent="0.25">
      <c r="A1069" s="47" t="s">
        <v>38</v>
      </c>
      <c r="B1069" s="73">
        <v>162.05177574000001</v>
      </c>
      <c r="C1069" s="73">
        <v>178.40811968</v>
      </c>
      <c r="D1069" s="73">
        <v>191.38516665</v>
      </c>
      <c r="E1069" s="73">
        <v>194.93833151000001</v>
      </c>
      <c r="F1069" s="73">
        <v>197.28851857999999</v>
      </c>
      <c r="G1069" s="73">
        <v>196.78581188999999</v>
      </c>
      <c r="H1069" s="73">
        <v>182.46175625999999</v>
      </c>
      <c r="I1069" s="73">
        <v>169.00497486</v>
      </c>
      <c r="J1069" s="73">
        <v>172.71291436999999</v>
      </c>
      <c r="K1069" s="73">
        <v>176.73300062999999</v>
      </c>
      <c r="L1069" s="73">
        <v>166.81502424000001</v>
      </c>
      <c r="M1069" s="73">
        <v>162.00781105999999</v>
      </c>
      <c r="N1069" s="73">
        <v>159.78988816</v>
      </c>
      <c r="O1069" s="73">
        <v>164.00598822000001</v>
      </c>
      <c r="P1069" s="73">
        <v>162.02074855000001</v>
      </c>
      <c r="Q1069" s="73">
        <v>159.92128577</v>
      </c>
      <c r="R1069" s="73">
        <v>159.67410204000001</v>
      </c>
      <c r="S1069" s="73">
        <v>160.90289558000001</v>
      </c>
      <c r="T1069" s="73">
        <v>160.91681136</v>
      </c>
      <c r="U1069" s="73">
        <v>160.64538060999999</v>
      </c>
      <c r="V1069" s="73">
        <v>164.83866259000001</v>
      </c>
      <c r="W1069" s="73">
        <v>168.47686892999999</v>
      </c>
      <c r="X1069" s="73">
        <v>160.80188050000001</v>
      </c>
      <c r="Y1069" s="73">
        <v>155.68472267999999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137.21</v>
      </c>
      <c r="C1071" s="23">
        <v>156.88</v>
      </c>
      <c r="D1071" s="23">
        <v>168.1</v>
      </c>
      <c r="E1071" s="23">
        <v>171.9</v>
      </c>
      <c r="F1071" s="23">
        <v>173.15</v>
      </c>
      <c r="G1071" s="23">
        <v>173.98</v>
      </c>
      <c r="H1071" s="23">
        <v>169.04</v>
      </c>
      <c r="I1071" s="23">
        <v>164.59</v>
      </c>
      <c r="J1071" s="23">
        <v>165.6</v>
      </c>
      <c r="K1071" s="23">
        <v>167.6</v>
      </c>
      <c r="L1071" s="23">
        <v>163.69</v>
      </c>
      <c r="M1071" s="23">
        <v>164.03</v>
      </c>
      <c r="N1071" s="23">
        <v>162.78</v>
      </c>
      <c r="O1071" s="23">
        <v>166.32</v>
      </c>
      <c r="P1071" s="23">
        <v>165.23</v>
      </c>
      <c r="Q1071" s="23">
        <v>163.33000000000001</v>
      </c>
      <c r="R1071" s="23">
        <v>162.26</v>
      </c>
      <c r="S1071" s="23">
        <v>161.86000000000001</v>
      </c>
      <c r="T1071" s="23">
        <v>155.16</v>
      </c>
      <c r="U1071" s="23">
        <v>162.43</v>
      </c>
      <c r="V1071" s="23">
        <v>158.07</v>
      </c>
      <c r="W1071" s="23">
        <v>162.16</v>
      </c>
      <c r="X1071" s="23">
        <v>153.65</v>
      </c>
      <c r="Y1071" s="23">
        <v>159.91</v>
      </c>
    </row>
    <row r="1072" spans="1:26" s="52" customFormat="1" ht="25.5" hidden="1" customHeight="1" outlineLevel="1" thickBot="1" x14ac:dyDescent="0.25">
      <c r="A1072" s="47" t="s">
        <v>38</v>
      </c>
      <c r="B1072" s="73">
        <v>137.20692572999999</v>
      </c>
      <c r="C1072" s="73">
        <v>156.87926124000001</v>
      </c>
      <c r="D1072" s="73">
        <v>168.10361062999999</v>
      </c>
      <c r="E1072" s="73">
        <v>171.90232349999999</v>
      </c>
      <c r="F1072" s="73">
        <v>173.15367178</v>
      </c>
      <c r="G1072" s="73">
        <v>173.98468387</v>
      </c>
      <c r="H1072" s="73">
        <v>169.03715944000001</v>
      </c>
      <c r="I1072" s="73">
        <v>164.59056011000001</v>
      </c>
      <c r="J1072" s="73">
        <v>165.60051429000001</v>
      </c>
      <c r="K1072" s="73">
        <v>167.59558752000001</v>
      </c>
      <c r="L1072" s="73">
        <v>163.69376220999999</v>
      </c>
      <c r="M1072" s="73">
        <v>164.03380783</v>
      </c>
      <c r="N1072" s="73">
        <v>162.78286976999999</v>
      </c>
      <c r="O1072" s="73">
        <v>166.32314074999999</v>
      </c>
      <c r="P1072" s="73">
        <v>165.23218510000001</v>
      </c>
      <c r="Q1072" s="73">
        <v>163.33339196</v>
      </c>
      <c r="R1072" s="73">
        <v>162.26056600999999</v>
      </c>
      <c r="S1072" s="73">
        <v>161.85617998999999</v>
      </c>
      <c r="T1072" s="73">
        <v>155.16115396999999</v>
      </c>
      <c r="U1072" s="73">
        <v>162.43061255000001</v>
      </c>
      <c r="V1072" s="73">
        <v>158.07079931999999</v>
      </c>
      <c r="W1072" s="73">
        <v>162.15941907000001</v>
      </c>
      <c r="X1072" s="73">
        <v>153.65273424</v>
      </c>
      <c r="Y1072" s="73">
        <v>159.9144278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177.63</v>
      </c>
      <c r="C1074" s="23">
        <v>196.96</v>
      </c>
      <c r="D1074" s="23">
        <v>205.97</v>
      </c>
      <c r="E1074" s="23">
        <v>213.22</v>
      </c>
      <c r="F1074" s="23">
        <v>213.85</v>
      </c>
      <c r="G1074" s="23">
        <v>215.07</v>
      </c>
      <c r="H1074" s="23">
        <v>208.75</v>
      </c>
      <c r="I1074" s="23">
        <v>192.39</v>
      </c>
      <c r="J1074" s="23">
        <v>168.9</v>
      </c>
      <c r="K1074" s="23">
        <v>157.97</v>
      </c>
      <c r="L1074" s="23">
        <v>157.87</v>
      </c>
      <c r="M1074" s="23">
        <v>154.85</v>
      </c>
      <c r="N1074" s="23">
        <v>153.41</v>
      </c>
      <c r="O1074" s="23">
        <v>152.32</v>
      </c>
      <c r="P1074" s="23">
        <v>150.30000000000001</v>
      </c>
      <c r="Q1074" s="23">
        <v>149.49</v>
      </c>
      <c r="R1074" s="23">
        <v>147.85</v>
      </c>
      <c r="S1074" s="23">
        <v>147.58000000000001</v>
      </c>
      <c r="T1074" s="23">
        <v>148.65</v>
      </c>
      <c r="U1074" s="23">
        <v>148.5</v>
      </c>
      <c r="V1074" s="23">
        <v>151</v>
      </c>
      <c r="W1074" s="23">
        <v>158.09</v>
      </c>
      <c r="X1074" s="23">
        <v>146.91</v>
      </c>
      <c r="Y1074" s="23">
        <v>154.08000000000001</v>
      </c>
    </row>
    <row r="1075" spans="1:25" s="52" customFormat="1" ht="25.5" hidden="1" customHeight="1" outlineLevel="1" thickBot="1" x14ac:dyDescent="0.25">
      <c r="A1075" s="47" t="s">
        <v>38</v>
      </c>
      <c r="B1075" s="73">
        <v>177.63086727000001</v>
      </c>
      <c r="C1075" s="73">
        <v>196.95558711999999</v>
      </c>
      <c r="D1075" s="73">
        <v>205.96830582000001</v>
      </c>
      <c r="E1075" s="73">
        <v>213.22258790999999</v>
      </c>
      <c r="F1075" s="73">
        <v>213.84508163999999</v>
      </c>
      <c r="G1075" s="73">
        <v>215.07331479000001</v>
      </c>
      <c r="H1075" s="73">
        <v>208.74500372</v>
      </c>
      <c r="I1075" s="73">
        <v>192.39372474000001</v>
      </c>
      <c r="J1075" s="73">
        <v>168.89828012000001</v>
      </c>
      <c r="K1075" s="73">
        <v>157.96598212999999</v>
      </c>
      <c r="L1075" s="73">
        <v>157.87065693</v>
      </c>
      <c r="M1075" s="73">
        <v>154.84998469999999</v>
      </c>
      <c r="N1075" s="73">
        <v>153.41222439000001</v>
      </c>
      <c r="O1075" s="73">
        <v>152.31599882</v>
      </c>
      <c r="P1075" s="73">
        <v>150.30153823000001</v>
      </c>
      <c r="Q1075" s="73">
        <v>149.48636273</v>
      </c>
      <c r="R1075" s="73">
        <v>147.85099434</v>
      </c>
      <c r="S1075" s="73">
        <v>147.57804277</v>
      </c>
      <c r="T1075" s="73">
        <v>148.65253766999999</v>
      </c>
      <c r="U1075" s="73">
        <v>148.49541159</v>
      </c>
      <c r="V1075" s="73">
        <v>150.99642051000001</v>
      </c>
      <c r="W1075" s="73">
        <v>158.09450734000001</v>
      </c>
      <c r="X1075" s="73">
        <v>146.91304015</v>
      </c>
      <c r="Y1075" s="73">
        <v>154.08471054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173.39</v>
      </c>
      <c r="C1077" s="23">
        <v>192.01</v>
      </c>
      <c r="D1077" s="23">
        <v>207.37</v>
      </c>
      <c r="E1077" s="23">
        <v>213.79</v>
      </c>
      <c r="F1077" s="23">
        <v>214.32</v>
      </c>
      <c r="G1077" s="23">
        <v>216.69</v>
      </c>
      <c r="H1077" s="23">
        <v>210.91</v>
      </c>
      <c r="I1077" s="23">
        <v>195.95</v>
      </c>
      <c r="J1077" s="23">
        <v>171.8</v>
      </c>
      <c r="K1077" s="23">
        <v>154.83000000000001</v>
      </c>
      <c r="L1077" s="23">
        <v>155.96</v>
      </c>
      <c r="M1077" s="23">
        <v>159.16999999999999</v>
      </c>
      <c r="N1077" s="23">
        <v>157.4</v>
      </c>
      <c r="O1077" s="23">
        <v>150.9</v>
      </c>
      <c r="P1077" s="23">
        <v>149.84</v>
      </c>
      <c r="Q1077" s="23">
        <v>149.31</v>
      </c>
      <c r="R1077" s="23">
        <v>148.86000000000001</v>
      </c>
      <c r="S1077" s="23">
        <v>150.09</v>
      </c>
      <c r="T1077" s="23">
        <v>151.6</v>
      </c>
      <c r="U1077" s="23">
        <v>149.19</v>
      </c>
      <c r="V1077" s="23">
        <v>152.96</v>
      </c>
      <c r="W1077" s="23">
        <v>157.52000000000001</v>
      </c>
      <c r="X1077" s="23">
        <v>149.46</v>
      </c>
      <c r="Y1077" s="23">
        <v>153.08000000000001</v>
      </c>
    </row>
    <row r="1078" spans="1:25" s="52" customFormat="1" ht="51.75" hidden="1" outlineLevel="1" thickBot="1" x14ac:dyDescent="0.25">
      <c r="A1078" s="47" t="s">
        <v>38</v>
      </c>
      <c r="B1078" s="73">
        <v>173.38936815</v>
      </c>
      <c r="C1078" s="73">
        <v>192.01219644</v>
      </c>
      <c r="D1078" s="73">
        <v>207.37490025</v>
      </c>
      <c r="E1078" s="73">
        <v>213.78705425999999</v>
      </c>
      <c r="F1078" s="73">
        <v>214.31910578</v>
      </c>
      <c r="G1078" s="73">
        <v>216.69327938000001</v>
      </c>
      <c r="H1078" s="73">
        <v>210.90503495999999</v>
      </c>
      <c r="I1078" s="73">
        <v>195.95228212000001</v>
      </c>
      <c r="J1078" s="73">
        <v>171.79596319000001</v>
      </c>
      <c r="K1078" s="73">
        <v>154.83242085000001</v>
      </c>
      <c r="L1078" s="73">
        <v>155.95518265000001</v>
      </c>
      <c r="M1078" s="73">
        <v>159.16795224000001</v>
      </c>
      <c r="N1078" s="73">
        <v>157.39532717</v>
      </c>
      <c r="O1078" s="73">
        <v>150.90110254999999</v>
      </c>
      <c r="P1078" s="73">
        <v>149.84251244000001</v>
      </c>
      <c r="Q1078" s="73">
        <v>149.30807099</v>
      </c>
      <c r="R1078" s="73">
        <v>148.86168244000001</v>
      </c>
      <c r="S1078" s="73">
        <v>150.08670824999999</v>
      </c>
      <c r="T1078" s="73">
        <v>151.59725982</v>
      </c>
      <c r="U1078" s="73">
        <v>149.19468337999999</v>
      </c>
      <c r="V1078" s="73">
        <v>152.95780051</v>
      </c>
      <c r="W1078" s="73">
        <v>157.51949603</v>
      </c>
      <c r="X1078" s="73">
        <v>149.46292943</v>
      </c>
      <c r="Y1078" s="73">
        <v>153.08183337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174.05</v>
      </c>
      <c r="C1080" s="23">
        <v>194.58</v>
      </c>
      <c r="D1080" s="23">
        <v>207.94</v>
      </c>
      <c r="E1080" s="23">
        <v>211.4</v>
      </c>
      <c r="F1080" s="23">
        <v>215.24</v>
      </c>
      <c r="G1080" s="23">
        <v>213.91</v>
      </c>
      <c r="H1080" s="23">
        <v>198.67</v>
      </c>
      <c r="I1080" s="23">
        <v>179.84</v>
      </c>
      <c r="J1080" s="23">
        <v>167.54</v>
      </c>
      <c r="K1080" s="23">
        <v>164.94</v>
      </c>
      <c r="L1080" s="23">
        <v>164.54</v>
      </c>
      <c r="M1080" s="23">
        <v>167.81</v>
      </c>
      <c r="N1080" s="23">
        <v>165.57</v>
      </c>
      <c r="O1080" s="23">
        <v>168.39</v>
      </c>
      <c r="P1080" s="23">
        <v>166.43</v>
      </c>
      <c r="Q1080" s="23">
        <v>163.38999999999999</v>
      </c>
      <c r="R1080" s="23">
        <v>162.13</v>
      </c>
      <c r="S1080" s="23">
        <v>161.97</v>
      </c>
      <c r="T1080" s="23">
        <v>162.82</v>
      </c>
      <c r="U1080" s="23">
        <v>163.19</v>
      </c>
      <c r="V1080" s="23">
        <v>165.68</v>
      </c>
      <c r="W1080" s="23">
        <v>173.08</v>
      </c>
      <c r="X1080" s="23">
        <v>152.5</v>
      </c>
      <c r="Y1080" s="23">
        <v>159.18</v>
      </c>
    </row>
    <row r="1081" spans="1:25" s="52" customFormat="1" ht="25.5" hidden="1" customHeight="1" outlineLevel="1" thickBot="1" x14ac:dyDescent="0.25">
      <c r="A1081" s="47" t="s">
        <v>38</v>
      </c>
      <c r="B1081" s="73">
        <v>174.04548629000001</v>
      </c>
      <c r="C1081" s="73">
        <v>194.57989452000001</v>
      </c>
      <c r="D1081" s="73">
        <v>207.94373765</v>
      </c>
      <c r="E1081" s="73">
        <v>211.40232813</v>
      </c>
      <c r="F1081" s="73">
        <v>215.23845162999999</v>
      </c>
      <c r="G1081" s="73">
        <v>213.91094939999999</v>
      </c>
      <c r="H1081" s="73">
        <v>198.66593700000001</v>
      </c>
      <c r="I1081" s="73">
        <v>179.84252644</v>
      </c>
      <c r="J1081" s="73">
        <v>167.54078946000001</v>
      </c>
      <c r="K1081" s="73">
        <v>164.93670252999999</v>
      </c>
      <c r="L1081" s="73">
        <v>164.54361462</v>
      </c>
      <c r="M1081" s="73">
        <v>167.81473682999999</v>
      </c>
      <c r="N1081" s="73">
        <v>165.57415596999999</v>
      </c>
      <c r="O1081" s="73">
        <v>168.39188235</v>
      </c>
      <c r="P1081" s="73">
        <v>166.43362877000001</v>
      </c>
      <c r="Q1081" s="73">
        <v>163.39063615000001</v>
      </c>
      <c r="R1081" s="73">
        <v>162.12658751000001</v>
      </c>
      <c r="S1081" s="73">
        <v>161.96930402000001</v>
      </c>
      <c r="T1081" s="73">
        <v>162.81602470999999</v>
      </c>
      <c r="U1081" s="73">
        <v>163.18790895999999</v>
      </c>
      <c r="V1081" s="73">
        <v>165.67665226</v>
      </c>
      <c r="W1081" s="73">
        <v>173.07976624</v>
      </c>
      <c r="X1081" s="73">
        <v>152.49818669999999</v>
      </c>
      <c r="Y1081" s="73">
        <v>159.17753676999999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168.84</v>
      </c>
      <c r="C1083" s="23">
        <v>188.29</v>
      </c>
      <c r="D1083" s="23">
        <v>195.53</v>
      </c>
      <c r="E1083" s="23">
        <v>200.26</v>
      </c>
      <c r="F1083" s="23">
        <v>203.44</v>
      </c>
      <c r="G1083" s="23">
        <v>202.43</v>
      </c>
      <c r="H1083" s="23">
        <v>188.39</v>
      </c>
      <c r="I1083" s="23">
        <v>182.67</v>
      </c>
      <c r="J1083" s="23">
        <v>163.69</v>
      </c>
      <c r="K1083" s="23">
        <v>163.79</v>
      </c>
      <c r="L1083" s="23">
        <v>166.85</v>
      </c>
      <c r="M1083" s="23">
        <v>176.21</v>
      </c>
      <c r="N1083" s="23">
        <v>174.21</v>
      </c>
      <c r="O1083" s="23">
        <v>174.6</v>
      </c>
      <c r="P1083" s="23">
        <v>172.81</v>
      </c>
      <c r="Q1083" s="23">
        <v>171.03</v>
      </c>
      <c r="R1083" s="23">
        <v>170.78</v>
      </c>
      <c r="S1083" s="23">
        <v>170.67</v>
      </c>
      <c r="T1083" s="23">
        <v>170.39</v>
      </c>
      <c r="U1083" s="23">
        <v>169.89</v>
      </c>
      <c r="V1083" s="23">
        <v>173.15</v>
      </c>
      <c r="W1083" s="23">
        <v>180.23</v>
      </c>
      <c r="X1083" s="23">
        <v>152.63</v>
      </c>
      <c r="Y1083" s="23">
        <v>159.27000000000001</v>
      </c>
    </row>
    <row r="1084" spans="1:25" s="52" customFormat="1" ht="51.75" hidden="1" outlineLevel="1" thickBot="1" x14ac:dyDescent="0.25">
      <c r="A1084" s="47" t="s">
        <v>38</v>
      </c>
      <c r="B1084" s="73">
        <v>168.84283779</v>
      </c>
      <c r="C1084" s="73">
        <v>188.29388750000001</v>
      </c>
      <c r="D1084" s="73">
        <v>195.53302619999999</v>
      </c>
      <c r="E1084" s="73">
        <v>200.26134780999999</v>
      </c>
      <c r="F1084" s="73">
        <v>203.44341141000001</v>
      </c>
      <c r="G1084" s="73">
        <v>202.42500150999999</v>
      </c>
      <c r="H1084" s="73">
        <v>188.38785557</v>
      </c>
      <c r="I1084" s="73">
        <v>182.66949245999999</v>
      </c>
      <c r="J1084" s="73">
        <v>163.69092352999999</v>
      </c>
      <c r="K1084" s="73">
        <v>163.78923773</v>
      </c>
      <c r="L1084" s="73">
        <v>166.84936073</v>
      </c>
      <c r="M1084" s="73">
        <v>176.20644246000001</v>
      </c>
      <c r="N1084" s="73">
        <v>174.20517874000001</v>
      </c>
      <c r="O1084" s="73">
        <v>174.59860977</v>
      </c>
      <c r="P1084" s="73">
        <v>172.81216480000001</v>
      </c>
      <c r="Q1084" s="73">
        <v>171.03477480999999</v>
      </c>
      <c r="R1084" s="73">
        <v>170.77507541</v>
      </c>
      <c r="S1084" s="73">
        <v>170.67205157000001</v>
      </c>
      <c r="T1084" s="73">
        <v>170.39228863</v>
      </c>
      <c r="U1084" s="73">
        <v>169.8930637</v>
      </c>
      <c r="V1084" s="73">
        <v>173.15079467999999</v>
      </c>
      <c r="W1084" s="73">
        <v>180.23299162000001</v>
      </c>
      <c r="X1084" s="73">
        <v>152.63308268</v>
      </c>
      <c r="Y1084" s="73">
        <v>159.26816004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175.59</v>
      </c>
      <c r="C1086" s="23">
        <v>186.67</v>
      </c>
      <c r="D1086" s="23">
        <v>193.46</v>
      </c>
      <c r="E1086" s="23">
        <v>198.53</v>
      </c>
      <c r="F1086" s="23">
        <v>202.23</v>
      </c>
      <c r="G1086" s="23">
        <v>201.26</v>
      </c>
      <c r="H1086" s="23">
        <v>189.12</v>
      </c>
      <c r="I1086" s="23">
        <v>183.95</v>
      </c>
      <c r="J1086" s="23">
        <v>163.16</v>
      </c>
      <c r="K1086" s="23">
        <v>162.65</v>
      </c>
      <c r="L1086" s="23">
        <v>179.24</v>
      </c>
      <c r="M1086" s="23">
        <v>196.33</v>
      </c>
      <c r="N1086" s="23">
        <v>194.69</v>
      </c>
      <c r="O1086" s="23">
        <v>196.1</v>
      </c>
      <c r="P1086" s="23">
        <v>190.16</v>
      </c>
      <c r="Q1086" s="23">
        <v>166.73</v>
      </c>
      <c r="R1086" s="23">
        <v>171.34</v>
      </c>
      <c r="S1086" s="23">
        <v>193.53</v>
      </c>
      <c r="T1086" s="23">
        <v>192.86</v>
      </c>
      <c r="U1086" s="23">
        <v>192.37</v>
      </c>
      <c r="V1086" s="23">
        <v>194.8</v>
      </c>
      <c r="W1086" s="23">
        <v>160.21</v>
      </c>
      <c r="X1086" s="23">
        <v>150.87</v>
      </c>
      <c r="Y1086" s="23">
        <v>157.51</v>
      </c>
    </row>
    <row r="1087" spans="1:25" s="52" customFormat="1" ht="25.5" hidden="1" customHeight="1" outlineLevel="1" thickBot="1" x14ac:dyDescent="0.25">
      <c r="A1087" s="47" t="s">
        <v>38</v>
      </c>
      <c r="B1087" s="73">
        <v>175.58874162000001</v>
      </c>
      <c r="C1087" s="73">
        <v>186.665335</v>
      </c>
      <c r="D1087" s="73">
        <v>193.46132516</v>
      </c>
      <c r="E1087" s="73">
        <v>198.53367498</v>
      </c>
      <c r="F1087" s="73">
        <v>202.23211132</v>
      </c>
      <c r="G1087" s="73">
        <v>201.25875108</v>
      </c>
      <c r="H1087" s="73">
        <v>189.11578772999999</v>
      </c>
      <c r="I1087" s="73">
        <v>183.94716771</v>
      </c>
      <c r="J1087" s="73">
        <v>163.15983302999999</v>
      </c>
      <c r="K1087" s="73">
        <v>162.65355592</v>
      </c>
      <c r="L1087" s="73">
        <v>179.23594234999999</v>
      </c>
      <c r="M1087" s="73">
        <v>196.32581005</v>
      </c>
      <c r="N1087" s="73">
        <v>194.68994258000001</v>
      </c>
      <c r="O1087" s="73">
        <v>196.09969224</v>
      </c>
      <c r="P1087" s="73">
        <v>190.16306005000001</v>
      </c>
      <c r="Q1087" s="73">
        <v>166.72553207999999</v>
      </c>
      <c r="R1087" s="73">
        <v>171.34392466</v>
      </c>
      <c r="S1087" s="73">
        <v>193.52523434</v>
      </c>
      <c r="T1087" s="73">
        <v>192.85947006000001</v>
      </c>
      <c r="U1087" s="73">
        <v>192.37137831999999</v>
      </c>
      <c r="V1087" s="73">
        <v>194.80111461000001</v>
      </c>
      <c r="W1087" s="73">
        <v>160.21039540000001</v>
      </c>
      <c r="X1087" s="73">
        <v>150.87442322999999</v>
      </c>
      <c r="Y1087" s="73">
        <v>157.5059297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174.79</v>
      </c>
      <c r="C1089" s="23">
        <v>187.7</v>
      </c>
      <c r="D1089" s="23">
        <v>195.34</v>
      </c>
      <c r="E1089" s="23">
        <v>199.99</v>
      </c>
      <c r="F1089" s="23">
        <v>203.04</v>
      </c>
      <c r="G1089" s="23">
        <v>202.97</v>
      </c>
      <c r="H1089" s="23">
        <v>189.47</v>
      </c>
      <c r="I1089" s="23">
        <v>191.65</v>
      </c>
      <c r="J1089" s="23">
        <v>168.82</v>
      </c>
      <c r="K1089" s="23">
        <v>164.59</v>
      </c>
      <c r="L1089" s="23">
        <v>163.31</v>
      </c>
      <c r="M1089" s="23">
        <v>158.71</v>
      </c>
      <c r="N1089" s="23">
        <v>156.26</v>
      </c>
      <c r="O1089" s="23">
        <v>160.96</v>
      </c>
      <c r="P1089" s="23">
        <v>164.42</v>
      </c>
      <c r="Q1089" s="23">
        <v>159.36000000000001</v>
      </c>
      <c r="R1089" s="23">
        <v>156.66</v>
      </c>
      <c r="S1089" s="23">
        <v>154.97999999999999</v>
      </c>
      <c r="T1089" s="23">
        <v>152.22999999999999</v>
      </c>
      <c r="U1089" s="23">
        <v>150.88</v>
      </c>
      <c r="V1089" s="23">
        <v>152.94999999999999</v>
      </c>
      <c r="W1089" s="23">
        <v>155.66999999999999</v>
      </c>
      <c r="X1089" s="23">
        <v>146.66999999999999</v>
      </c>
      <c r="Y1089" s="23">
        <v>160.91</v>
      </c>
    </row>
    <row r="1090" spans="1:25" s="52" customFormat="1" ht="51.75" hidden="1" outlineLevel="1" thickBot="1" x14ac:dyDescent="0.25">
      <c r="A1090" s="47" t="s">
        <v>38</v>
      </c>
      <c r="B1090" s="73">
        <v>174.79019271000001</v>
      </c>
      <c r="C1090" s="73">
        <v>187.69522860999999</v>
      </c>
      <c r="D1090" s="73">
        <v>195.33807765</v>
      </c>
      <c r="E1090" s="73">
        <v>199.98650588000001</v>
      </c>
      <c r="F1090" s="73">
        <v>203.04038678000001</v>
      </c>
      <c r="G1090" s="73">
        <v>202.96746818</v>
      </c>
      <c r="H1090" s="73">
        <v>189.47160112</v>
      </c>
      <c r="I1090" s="73">
        <v>191.65046964000001</v>
      </c>
      <c r="J1090" s="73">
        <v>168.81571561000001</v>
      </c>
      <c r="K1090" s="73">
        <v>164.58692489000001</v>
      </c>
      <c r="L1090" s="73">
        <v>163.31282139000001</v>
      </c>
      <c r="M1090" s="73">
        <v>158.70753449</v>
      </c>
      <c r="N1090" s="73">
        <v>156.26206719999999</v>
      </c>
      <c r="O1090" s="73">
        <v>160.95745054</v>
      </c>
      <c r="P1090" s="73">
        <v>164.42328406999999</v>
      </c>
      <c r="Q1090" s="73">
        <v>159.35908949</v>
      </c>
      <c r="R1090" s="73">
        <v>156.65731683000001</v>
      </c>
      <c r="S1090" s="73">
        <v>154.98287979</v>
      </c>
      <c r="T1090" s="73">
        <v>152.23416460999999</v>
      </c>
      <c r="U1090" s="73">
        <v>150.87599252000001</v>
      </c>
      <c r="V1090" s="73">
        <v>152.94928289999999</v>
      </c>
      <c r="W1090" s="73">
        <v>155.66743916999999</v>
      </c>
      <c r="X1090" s="73">
        <v>146.66652141</v>
      </c>
      <c r="Y1090" s="73">
        <v>160.90590779999999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179.33</v>
      </c>
      <c r="C1092" s="23">
        <v>194.04</v>
      </c>
      <c r="D1092" s="23">
        <v>199.51</v>
      </c>
      <c r="E1092" s="23">
        <v>202.91</v>
      </c>
      <c r="F1092" s="23">
        <v>207.34</v>
      </c>
      <c r="G1092" s="23">
        <v>205.87</v>
      </c>
      <c r="H1092" s="23">
        <v>197.1</v>
      </c>
      <c r="I1092" s="23">
        <v>194.91</v>
      </c>
      <c r="J1092" s="23">
        <v>175.57</v>
      </c>
      <c r="K1092" s="23">
        <v>165.88</v>
      </c>
      <c r="L1092" s="23">
        <v>163.47</v>
      </c>
      <c r="M1092" s="23">
        <v>167.93</v>
      </c>
      <c r="N1092" s="23">
        <v>165.95</v>
      </c>
      <c r="O1092" s="23">
        <v>168.06</v>
      </c>
      <c r="P1092" s="23">
        <v>168.22</v>
      </c>
      <c r="Q1092" s="23">
        <v>167.64</v>
      </c>
      <c r="R1092" s="23">
        <v>166.49</v>
      </c>
      <c r="S1092" s="23">
        <v>165.72</v>
      </c>
      <c r="T1092" s="23">
        <v>154.5</v>
      </c>
      <c r="U1092" s="23">
        <v>140.30000000000001</v>
      </c>
      <c r="V1092" s="23">
        <v>147.77000000000001</v>
      </c>
      <c r="W1092" s="23">
        <v>154.22999999999999</v>
      </c>
      <c r="X1092" s="23">
        <v>151.41</v>
      </c>
      <c r="Y1092" s="23">
        <v>167.69</v>
      </c>
    </row>
    <row r="1093" spans="1:25" s="52" customFormat="1" ht="51.75" hidden="1" outlineLevel="1" thickBot="1" x14ac:dyDescent="0.25">
      <c r="A1093" s="47" t="s">
        <v>38</v>
      </c>
      <c r="B1093" s="73">
        <v>179.32581637000001</v>
      </c>
      <c r="C1093" s="73">
        <v>194.04139420000001</v>
      </c>
      <c r="D1093" s="73">
        <v>199.50931589000001</v>
      </c>
      <c r="E1093" s="73">
        <v>202.90861323999999</v>
      </c>
      <c r="F1093" s="73">
        <v>207.33713129</v>
      </c>
      <c r="G1093" s="73">
        <v>205.87205148999999</v>
      </c>
      <c r="H1093" s="73">
        <v>197.0996676</v>
      </c>
      <c r="I1093" s="73">
        <v>194.91224878</v>
      </c>
      <c r="J1093" s="73">
        <v>175.56864127</v>
      </c>
      <c r="K1093" s="73">
        <v>165.87744326000001</v>
      </c>
      <c r="L1093" s="73">
        <v>163.46523773999999</v>
      </c>
      <c r="M1093" s="73">
        <v>167.93130457999999</v>
      </c>
      <c r="N1093" s="73">
        <v>165.94615099000001</v>
      </c>
      <c r="O1093" s="73">
        <v>168.05866940999999</v>
      </c>
      <c r="P1093" s="73">
        <v>168.21820134000001</v>
      </c>
      <c r="Q1093" s="73">
        <v>167.63606759000001</v>
      </c>
      <c r="R1093" s="73">
        <v>166.49163594000001</v>
      </c>
      <c r="S1093" s="73">
        <v>165.71614614999999</v>
      </c>
      <c r="T1093" s="73">
        <v>154.49805019999999</v>
      </c>
      <c r="U1093" s="73">
        <v>140.29537743</v>
      </c>
      <c r="V1093" s="73">
        <v>147.76830828999999</v>
      </c>
      <c r="W1093" s="73">
        <v>154.22852936999999</v>
      </c>
      <c r="X1093" s="73">
        <v>151.40733821000001</v>
      </c>
      <c r="Y1093" s="73">
        <v>167.69476262000001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178.38</v>
      </c>
      <c r="C1095" s="23">
        <v>194.98</v>
      </c>
      <c r="D1095" s="23">
        <v>199.17</v>
      </c>
      <c r="E1095" s="23">
        <v>204.96</v>
      </c>
      <c r="F1095" s="23">
        <v>205.71</v>
      </c>
      <c r="G1095" s="23">
        <v>205.32</v>
      </c>
      <c r="H1095" s="23">
        <v>197.96</v>
      </c>
      <c r="I1095" s="23">
        <v>200.18</v>
      </c>
      <c r="J1095" s="23">
        <v>180.39</v>
      </c>
      <c r="K1095" s="23">
        <v>167.27</v>
      </c>
      <c r="L1095" s="23">
        <v>167.93</v>
      </c>
      <c r="M1095" s="23">
        <v>162.96</v>
      </c>
      <c r="N1095" s="23">
        <v>156.71</v>
      </c>
      <c r="O1095" s="23">
        <v>156.06</v>
      </c>
      <c r="P1095" s="23">
        <v>152.88</v>
      </c>
      <c r="Q1095" s="23">
        <v>152.91999999999999</v>
      </c>
      <c r="R1095" s="23">
        <v>152.99</v>
      </c>
      <c r="S1095" s="23">
        <v>153.72</v>
      </c>
      <c r="T1095" s="23">
        <v>154.94</v>
      </c>
      <c r="U1095" s="23">
        <v>155.71</v>
      </c>
      <c r="V1095" s="23">
        <v>160.6</v>
      </c>
      <c r="W1095" s="23">
        <v>164.71</v>
      </c>
      <c r="X1095" s="23">
        <v>153.78</v>
      </c>
      <c r="Y1095" s="23">
        <v>161.77000000000001</v>
      </c>
    </row>
    <row r="1096" spans="1:25" s="52" customFormat="1" ht="51.75" hidden="1" outlineLevel="1" thickBot="1" x14ac:dyDescent="0.25">
      <c r="A1096" s="47" t="s">
        <v>38</v>
      </c>
      <c r="B1096" s="73">
        <v>178.37762389</v>
      </c>
      <c r="C1096" s="73">
        <v>194.97952205000001</v>
      </c>
      <c r="D1096" s="73">
        <v>199.1652531</v>
      </c>
      <c r="E1096" s="73">
        <v>204.96116183999999</v>
      </c>
      <c r="F1096" s="73">
        <v>205.70566366</v>
      </c>
      <c r="G1096" s="73">
        <v>205.31695102</v>
      </c>
      <c r="H1096" s="73">
        <v>197.96130352</v>
      </c>
      <c r="I1096" s="73">
        <v>200.17938832999999</v>
      </c>
      <c r="J1096" s="73">
        <v>180.38976930999999</v>
      </c>
      <c r="K1096" s="73">
        <v>167.27374682000001</v>
      </c>
      <c r="L1096" s="73">
        <v>167.92958274</v>
      </c>
      <c r="M1096" s="73">
        <v>162.95904224</v>
      </c>
      <c r="N1096" s="73">
        <v>156.70565152</v>
      </c>
      <c r="O1096" s="73">
        <v>156.05569757000001</v>
      </c>
      <c r="P1096" s="73">
        <v>152.87826071999999</v>
      </c>
      <c r="Q1096" s="73">
        <v>152.91641507</v>
      </c>
      <c r="R1096" s="73">
        <v>152.98799527</v>
      </c>
      <c r="S1096" s="73">
        <v>153.72485420999999</v>
      </c>
      <c r="T1096" s="73">
        <v>154.93818558999999</v>
      </c>
      <c r="U1096" s="73">
        <v>155.71104324000001</v>
      </c>
      <c r="V1096" s="73">
        <v>160.60210180999999</v>
      </c>
      <c r="W1096" s="73">
        <v>164.70585276</v>
      </c>
      <c r="X1096" s="73">
        <v>153.77930556000001</v>
      </c>
      <c r="Y1096" s="73">
        <v>161.77058043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176.93</v>
      </c>
      <c r="C1098" s="23">
        <v>191.61</v>
      </c>
      <c r="D1098" s="23">
        <v>199.06</v>
      </c>
      <c r="E1098" s="23">
        <v>204.13</v>
      </c>
      <c r="F1098" s="23">
        <v>206.1</v>
      </c>
      <c r="G1098" s="23">
        <v>207.15</v>
      </c>
      <c r="H1098" s="23">
        <v>199.61</v>
      </c>
      <c r="I1098" s="23">
        <v>200.78</v>
      </c>
      <c r="J1098" s="23">
        <v>178.78</v>
      </c>
      <c r="K1098" s="23">
        <v>158.30000000000001</v>
      </c>
      <c r="L1098" s="23">
        <v>153.69999999999999</v>
      </c>
      <c r="M1098" s="23">
        <v>164.18</v>
      </c>
      <c r="N1098" s="23">
        <v>163.55000000000001</v>
      </c>
      <c r="O1098" s="23">
        <v>165.03</v>
      </c>
      <c r="P1098" s="23">
        <v>163.63999999999999</v>
      </c>
      <c r="Q1098" s="23">
        <v>163.51</v>
      </c>
      <c r="R1098" s="23">
        <v>162.61000000000001</v>
      </c>
      <c r="S1098" s="23">
        <v>165.01</v>
      </c>
      <c r="T1098" s="23">
        <v>164.95</v>
      </c>
      <c r="U1098" s="23">
        <v>166.56</v>
      </c>
      <c r="V1098" s="23">
        <v>159.97</v>
      </c>
      <c r="W1098" s="23">
        <v>150.53</v>
      </c>
      <c r="X1098" s="23">
        <v>150.19</v>
      </c>
      <c r="Y1098" s="23">
        <v>172.27</v>
      </c>
    </row>
    <row r="1099" spans="1:25" s="52" customFormat="1" ht="51.75" hidden="1" outlineLevel="1" thickBot="1" x14ac:dyDescent="0.25">
      <c r="A1099" s="47" t="s">
        <v>38</v>
      </c>
      <c r="B1099" s="73">
        <v>176.93373683999999</v>
      </c>
      <c r="C1099" s="73">
        <v>191.60750852999999</v>
      </c>
      <c r="D1099" s="73">
        <v>199.05868551</v>
      </c>
      <c r="E1099" s="73">
        <v>204.12788852</v>
      </c>
      <c r="F1099" s="73">
        <v>206.10414402000001</v>
      </c>
      <c r="G1099" s="73">
        <v>207.15143548</v>
      </c>
      <c r="H1099" s="73">
        <v>199.61204622</v>
      </c>
      <c r="I1099" s="73">
        <v>200.78233721000001</v>
      </c>
      <c r="J1099" s="73">
        <v>178.78411399999999</v>
      </c>
      <c r="K1099" s="73">
        <v>158.29989361</v>
      </c>
      <c r="L1099" s="73">
        <v>153.70296593</v>
      </c>
      <c r="M1099" s="73">
        <v>164.17928004999999</v>
      </c>
      <c r="N1099" s="73">
        <v>163.5479086</v>
      </c>
      <c r="O1099" s="73">
        <v>165.03206488999999</v>
      </c>
      <c r="P1099" s="73">
        <v>163.63584363999999</v>
      </c>
      <c r="Q1099" s="73">
        <v>163.51273139</v>
      </c>
      <c r="R1099" s="73">
        <v>162.61487466</v>
      </c>
      <c r="S1099" s="73">
        <v>165.01121674999999</v>
      </c>
      <c r="T1099" s="73">
        <v>164.95122333</v>
      </c>
      <c r="U1099" s="73">
        <v>166.56423308999999</v>
      </c>
      <c r="V1099" s="73">
        <v>159.97312281000001</v>
      </c>
      <c r="W1099" s="73">
        <v>150.53476504</v>
      </c>
      <c r="X1099" s="73">
        <v>150.192443</v>
      </c>
      <c r="Y1099" s="73">
        <v>172.26612315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183.31</v>
      </c>
      <c r="C1101" s="23">
        <v>197.42</v>
      </c>
      <c r="D1101" s="23">
        <v>194.85</v>
      </c>
      <c r="E1101" s="23">
        <v>201.6</v>
      </c>
      <c r="F1101" s="23">
        <v>203.29</v>
      </c>
      <c r="G1101" s="23">
        <v>202.62</v>
      </c>
      <c r="H1101" s="23">
        <v>194.12</v>
      </c>
      <c r="I1101" s="23">
        <v>192.26</v>
      </c>
      <c r="J1101" s="23">
        <v>167.38</v>
      </c>
      <c r="K1101" s="23">
        <v>149.01</v>
      </c>
      <c r="L1101" s="23">
        <v>137.11000000000001</v>
      </c>
      <c r="M1101" s="23">
        <v>135.85</v>
      </c>
      <c r="N1101" s="23">
        <v>137.59</v>
      </c>
      <c r="O1101" s="23">
        <v>135.04</v>
      </c>
      <c r="P1101" s="23">
        <v>136.94999999999999</v>
      </c>
      <c r="Q1101" s="23">
        <v>137.88999999999999</v>
      </c>
      <c r="R1101" s="23">
        <v>137.5</v>
      </c>
      <c r="S1101" s="23">
        <v>138.71</v>
      </c>
      <c r="T1101" s="23">
        <v>141.38</v>
      </c>
      <c r="U1101" s="23">
        <v>140.72999999999999</v>
      </c>
      <c r="V1101" s="23">
        <v>134.97999999999999</v>
      </c>
      <c r="W1101" s="23">
        <v>135.22999999999999</v>
      </c>
      <c r="X1101" s="23">
        <v>141</v>
      </c>
      <c r="Y1101" s="23">
        <v>161.25</v>
      </c>
    </row>
    <row r="1102" spans="1:25" s="52" customFormat="1" ht="51.75" hidden="1" outlineLevel="1" thickBot="1" x14ac:dyDescent="0.25">
      <c r="A1102" s="47" t="s">
        <v>38</v>
      </c>
      <c r="B1102" s="73">
        <v>183.31009968999999</v>
      </c>
      <c r="C1102" s="73">
        <v>197.41520453999999</v>
      </c>
      <c r="D1102" s="73">
        <v>194.85113256</v>
      </c>
      <c r="E1102" s="73">
        <v>201.59864653</v>
      </c>
      <c r="F1102" s="73">
        <v>203.28945615000001</v>
      </c>
      <c r="G1102" s="73">
        <v>202.61844399</v>
      </c>
      <c r="H1102" s="73">
        <v>194.12484709</v>
      </c>
      <c r="I1102" s="73">
        <v>192.25699270000001</v>
      </c>
      <c r="J1102" s="73">
        <v>167.37921700000001</v>
      </c>
      <c r="K1102" s="73">
        <v>149.01291237000001</v>
      </c>
      <c r="L1102" s="73">
        <v>137.10853815999999</v>
      </c>
      <c r="M1102" s="73">
        <v>135.84809389</v>
      </c>
      <c r="N1102" s="73">
        <v>137.59043413000001</v>
      </c>
      <c r="O1102" s="73">
        <v>135.04096953000001</v>
      </c>
      <c r="P1102" s="73">
        <v>136.95059420000001</v>
      </c>
      <c r="Q1102" s="73">
        <v>137.88912966999999</v>
      </c>
      <c r="R1102" s="73">
        <v>137.49981951000001</v>
      </c>
      <c r="S1102" s="73">
        <v>138.70864277999999</v>
      </c>
      <c r="T1102" s="73">
        <v>141.38232474</v>
      </c>
      <c r="U1102" s="73">
        <v>140.7321943</v>
      </c>
      <c r="V1102" s="73">
        <v>134.97501333</v>
      </c>
      <c r="W1102" s="73">
        <v>135.22990494999999</v>
      </c>
      <c r="X1102" s="73">
        <v>140.99547190000001</v>
      </c>
      <c r="Y1102" s="73">
        <v>161.25225674999999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171.73</v>
      </c>
      <c r="C1104" s="23">
        <v>186.83</v>
      </c>
      <c r="D1104" s="23">
        <v>197.76</v>
      </c>
      <c r="E1104" s="23">
        <v>203.14</v>
      </c>
      <c r="F1104" s="23">
        <v>205.84</v>
      </c>
      <c r="G1104" s="23">
        <v>205.15</v>
      </c>
      <c r="H1104" s="23">
        <v>194.1</v>
      </c>
      <c r="I1104" s="23">
        <v>182.59</v>
      </c>
      <c r="J1104" s="23">
        <v>159.68</v>
      </c>
      <c r="K1104" s="23">
        <v>145.71</v>
      </c>
      <c r="L1104" s="23">
        <v>134.62</v>
      </c>
      <c r="M1104" s="23">
        <v>137.69</v>
      </c>
      <c r="N1104" s="23">
        <v>145.33000000000001</v>
      </c>
      <c r="O1104" s="23">
        <v>150.22999999999999</v>
      </c>
      <c r="P1104" s="23">
        <v>141.27000000000001</v>
      </c>
      <c r="Q1104" s="23">
        <v>136.72</v>
      </c>
      <c r="R1104" s="23">
        <v>136.24</v>
      </c>
      <c r="S1104" s="23">
        <v>137.88</v>
      </c>
      <c r="T1104" s="23">
        <v>139.93</v>
      </c>
      <c r="U1104" s="23">
        <v>141.19999999999999</v>
      </c>
      <c r="V1104" s="23">
        <v>137.32</v>
      </c>
      <c r="W1104" s="23">
        <v>140.49</v>
      </c>
      <c r="X1104" s="23">
        <v>142.38999999999999</v>
      </c>
      <c r="Y1104" s="23">
        <v>161.21</v>
      </c>
    </row>
    <row r="1105" spans="1:25" s="52" customFormat="1" ht="25.5" hidden="1" customHeight="1" outlineLevel="1" thickBot="1" x14ac:dyDescent="0.25">
      <c r="A1105" s="47" t="s">
        <v>38</v>
      </c>
      <c r="B1105" s="73">
        <v>171.73481362000001</v>
      </c>
      <c r="C1105" s="73">
        <v>186.82907238999999</v>
      </c>
      <c r="D1105" s="73">
        <v>197.75555241000001</v>
      </c>
      <c r="E1105" s="73">
        <v>203.14476256</v>
      </c>
      <c r="F1105" s="73">
        <v>205.84419733999999</v>
      </c>
      <c r="G1105" s="73">
        <v>205.146953</v>
      </c>
      <c r="H1105" s="73">
        <v>194.09705412</v>
      </c>
      <c r="I1105" s="73">
        <v>182.59370335</v>
      </c>
      <c r="J1105" s="73">
        <v>159.68100869</v>
      </c>
      <c r="K1105" s="73">
        <v>145.70550933000001</v>
      </c>
      <c r="L1105" s="73">
        <v>134.61616481999999</v>
      </c>
      <c r="M1105" s="73">
        <v>137.68909507000001</v>
      </c>
      <c r="N1105" s="73">
        <v>145.32604814999999</v>
      </c>
      <c r="O1105" s="73">
        <v>150.23458901999999</v>
      </c>
      <c r="P1105" s="73">
        <v>141.27061172000001</v>
      </c>
      <c r="Q1105" s="73">
        <v>136.71942959</v>
      </c>
      <c r="R1105" s="73">
        <v>136.24406628</v>
      </c>
      <c r="S1105" s="73">
        <v>137.87912969000001</v>
      </c>
      <c r="T1105" s="73">
        <v>139.93091666999999</v>
      </c>
      <c r="U1105" s="73">
        <v>141.19811336000001</v>
      </c>
      <c r="V1105" s="73">
        <v>137.31744476</v>
      </c>
      <c r="W1105" s="73">
        <v>140.49498134000001</v>
      </c>
      <c r="X1105" s="73">
        <v>142.39026838999999</v>
      </c>
      <c r="Y1105" s="73">
        <v>161.20570050000001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168.69</v>
      </c>
      <c r="C1107" s="23">
        <v>187.07</v>
      </c>
      <c r="D1107" s="23">
        <v>198.55</v>
      </c>
      <c r="E1107" s="23">
        <v>203.66</v>
      </c>
      <c r="F1107" s="23">
        <v>208.28</v>
      </c>
      <c r="G1107" s="23">
        <v>207.07</v>
      </c>
      <c r="H1107" s="23">
        <v>192.14</v>
      </c>
      <c r="I1107" s="23">
        <v>179.57</v>
      </c>
      <c r="J1107" s="23">
        <v>155.55000000000001</v>
      </c>
      <c r="K1107" s="23">
        <v>142</v>
      </c>
      <c r="L1107" s="23">
        <v>133.26</v>
      </c>
      <c r="M1107" s="23">
        <v>130.55000000000001</v>
      </c>
      <c r="N1107" s="23">
        <v>133.62</v>
      </c>
      <c r="O1107" s="23">
        <v>132.22</v>
      </c>
      <c r="P1107" s="23">
        <v>133.26</v>
      </c>
      <c r="Q1107" s="23">
        <v>134.1</v>
      </c>
      <c r="R1107" s="23">
        <v>137.61000000000001</v>
      </c>
      <c r="S1107" s="23">
        <v>142.5</v>
      </c>
      <c r="T1107" s="23">
        <v>154.34</v>
      </c>
      <c r="U1107" s="23">
        <v>155.97</v>
      </c>
      <c r="V1107" s="23">
        <v>149.36000000000001</v>
      </c>
      <c r="W1107" s="23">
        <v>146.52000000000001</v>
      </c>
      <c r="X1107" s="23">
        <v>144.72</v>
      </c>
      <c r="Y1107" s="23">
        <v>160.16999999999999</v>
      </c>
    </row>
    <row r="1108" spans="1:25" s="52" customFormat="1" ht="51.75" hidden="1" outlineLevel="1" thickBot="1" x14ac:dyDescent="0.25">
      <c r="A1108" s="47" t="s">
        <v>38</v>
      </c>
      <c r="B1108" s="73">
        <v>168.69163417999999</v>
      </c>
      <c r="C1108" s="73">
        <v>187.07291638999999</v>
      </c>
      <c r="D1108" s="73">
        <v>198.55036672</v>
      </c>
      <c r="E1108" s="73">
        <v>203.66244645</v>
      </c>
      <c r="F1108" s="73">
        <v>208.28104845999999</v>
      </c>
      <c r="G1108" s="73">
        <v>207.07359498</v>
      </c>
      <c r="H1108" s="73">
        <v>192.13533498000001</v>
      </c>
      <c r="I1108" s="73">
        <v>179.57104867000001</v>
      </c>
      <c r="J1108" s="73">
        <v>155.55148561999999</v>
      </c>
      <c r="K1108" s="73">
        <v>141.99861243000001</v>
      </c>
      <c r="L1108" s="73">
        <v>133.26496398</v>
      </c>
      <c r="M1108" s="73">
        <v>130.54927666</v>
      </c>
      <c r="N1108" s="73">
        <v>133.61525818000001</v>
      </c>
      <c r="O1108" s="73">
        <v>132.21717952</v>
      </c>
      <c r="P1108" s="73">
        <v>133.26498405000001</v>
      </c>
      <c r="Q1108" s="73">
        <v>134.09876863</v>
      </c>
      <c r="R1108" s="73">
        <v>137.60693677</v>
      </c>
      <c r="S1108" s="73">
        <v>142.50371147000001</v>
      </c>
      <c r="T1108" s="73">
        <v>154.34241546000001</v>
      </c>
      <c r="U1108" s="73">
        <v>155.97353127</v>
      </c>
      <c r="V1108" s="73">
        <v>149.36446174</v>
      </c>
      <c r="W1108" s="73">
        <v>146.52338531999999</v>
      </c>
      <c r="X1108" s="73">
        <v>144.72180413999999</v>
      </c>
      <c r="Y1108" s="73">
        <v>160.17021278999999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158.33000000000001</v>
      </c>
      <c r="C1110" s="23">
        <v>170.59</v>
      </c>
      <c r="D1110" s="23">
        <v>179.59</v>
      </c>
      <c r="E1110" s="23">
        <v>183.6</v>
      </c>
      <c r="F1110" s="23">
        <v>187.94</v>
      </c>
      <c r="G1110" s="23">
        <v>187.11</v>
      </c>
      <c r="H1110" s="23">
        <v>179.58</v>
      </c>
      <c r="I1110" s="23">
        <v>165.94</v>
      </c>
      <c r="J1110" s="23">
        <v>143.16</v>
      </c>
      <c r="K1110" s="23">
        <v>129.88</v>
      </c>
      <c r="L1110" s="23">
        <v>122.27</v>
      </c>
      <c r="M1110" s="23">
        <v>125.56</v>
      </c>
      <c r="N1110" s="23">
        <v>122.19</v>
      </c>
      <c r="O1110" s="23">
        <v>123.42</v>
      </c>
      <c r="P1110" s="23">
        <v>120.32</v>
      </c>
      <c r="Q1110" s="23">
        <v>118.98</v>
      </c>
      <c r="R1110" s="23">
        <v>119.18</v>
      </c>
      <c r="S1110" s="23">
        <v>120.75</v>
      </c>
      <c r="T1110" s="23">
        <v>121.63</v>
      </c>
      <c r="U1110" s="23">
        <v>121.1</v>
      </c>
      <c r="V1110" s="23">
        <v>124.46</v>
      </c>
      <c r="W1110" s="23">
        <v>130.44999999999999</v>
      </c>
      <c r="X1110" s="23">
        <v>125.85</v>
      </c>
      <c r="Y1110" s="23">
        <v>141.80000000000001</v>
      </c>
    </row>
    <row r="1111" spans="1:25" s="52" customFormat="1" ht="51.75" hidden="1" outlineLevel="1" thickBot="1" x14ac:dyDescent="0.25">
      <c r="A1111" s="47" t="s">
        <v>38</v>
      </c>
      <c r="B1111" s="73">
        <v>158.32664120999999</v>
      </c>
      <c r="C1111" s="73">
        <v>170.58633567000001</v>
      </c>
      <c r="D1111" s="73">
        <v>179.58582479</v>
      </c>
      <c r="E1111" s="73">
        <v>183.59717558</v>
      </c>
      <c r="F1111" s="73">
        <v>187.93615498</v>
      </c>
      <c r="G1111" s="73">
        <v>187.11325220000001</v>
      </c>
      <c r="H1111" s="73">
        <v>179.58381384</v>
      </c>
      <c r="I1111" s="73">
        <v>165.93911083</v>
      </c>
      <c r="J1111" s="73">
        <v>143.15596296999999</v>
      </c>
      <c r="K1111" s="73">
        <v>129.87694367</v>
      </c>
      <c r="L1111" s="73">
        <v>122.26989752999999</v>
      </c>
      <c r="M1111" s="73">
        <v>125.56344172999999</v>
      </c>
      <c r="N1111" s="73">
        <v>122.19050405999999</v>
      </c>
      <c r="O1111" s="73">
        <v>123.41608689</v>
      </c>
      <c r="P1111" s="73">
        <v>120.31998885</v>
      </c>
      <c r="Q1111" s="73">
        <v>118.98171341</v>
      </c>
      <c r="R1111" s="73">
        <v>119.18132265</v>
      </c>
      <c r="S1111" s="73">
        <v>120.74825469</v>
      </c>
      <c r="T1111" s="73">
        <v>121.63062059000001</v>
      </c>
      <c r="U1111" s="73">
        <v>121.09862414</v>
      </c>
      <c r="V1111" s="73">
        <v>124.46311264000001</v>
      </c>
      <c r="W1111" s="73">
        <v>130.44924748</v>
      </c>
      <c r="X1111" s="73">
        <v>125.84749614</v>
      </c>
      <c r="Y1111" s="73">
        <v>141.79621574000001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161.30000000000001</v>
      </c>
      <c r="C1113" s="23">
        <v>177.1</v>
      </c>
      <c r="D1113" s="23">
        <v>186.79</v>
      </c>
      <c r="E1113" s="23">
        <v>186.65</v>
      </c>
      <c r="F1113" s="23">
        <v>189.35</v>
      </c>
      <c r="G1113" s="23">
        <v>185.49</v>
      </c>
      <c r="H1113" s="23">
        <v>176.77</v>
      </c>
      <c r="I1113" s="23">
        <v>159.05000000000001</v>
      </c>
      <c r="J1113" s="23">
        <v>140.63999999999999</v>
      </c>
      <c r="K1113" s="23">
        <v>125.49</v>
      </c>
      <c r="L1113" s="23">
        <v>121.26</v>
      </c>
      <c r="M1113" s="23">
        <v>122.11</v>
      </c>
      <c r="N1113" s="23">
        <v>128.74</v>
      </c>
      <c r="O1113" s="23">
        <v>132.87</v>
      </c>
      <c r="P1113" s="23">
        <v>132.38999999999999</v>
      </c>
      <c r="Q1113" s="23">
        <v>133.99</v>
      </c>
      <c r="R1113" s="23">
        <v>132.94</v>
      </c>
      <c r="S1113" s="23">
        <v>131.94999999999999</v>
      </c>
      <c r="T1113" s="23">
        <v>130.33000000000001</v>
      </c>
      <c r="U1113" s="23">
        <v>131.94999999999999</v>
      </c>
      <c r="V1113" s="23">
        <v>132.30000000000001</v>
      </c>
      <c r="W1113" s="23">
        <v>131.44</v>
      </c>
      <c r="X1113" s="23">
        <v>122.42</v>
      </c>
      <c r="Y1113" s="23">
        <v>131.1</v>
      </c>
    </row>
    <row r="1114" spans="1:25" s="52" customFormat="1" ht="51.75" hidden="1" outlineLevel="1" thickBot="1" x14ac:dyDescent="0.25">
      <c r="A1114" s="47" t="s">
        <v>38</v>
      </c>
      <c r="B1114" s="73">
        <v>161.29748900000001</v>
      </c>
      <c r="C1114" s="73">
        <v>177.09906265999999</v>
      </c>
      <c r="D1114" s="73">
        <v>186.78591415</v>
      </c>
      <c r="E1114" s="73">
        <v>186.64902444000001</v>
      </c>
      <c r="F1114" s="73">
        <v>189.34971017999999</v>
      </c>
      <c r="G1114" s="73">
        <v>185.49100038</v>
      </c>
      <c r="H1114" s="73">
        <v>176.76804866000001</v>
      </c>
      <c r="I1114" s="73">
        <v>159.04906683999999</v>
      </c>
      <c r="J1114" s="73">
        <v>140.63995835</v>
      </c>
      <c r="K1114" s="73">
        <v>125.49347185000001</v>
      </c>
      <c r="L1114" s="73">
        <v>121.26286159999999</v>
      </c>
      <c r="M1114" s="73">
        <v>122.10809546</v>
      </c>
      <c r="N1114" s="73">
        <v>128.73835457999999</v>
      </c>
      <c r="O1114" s="73">
        <v>132.86607508</v>
      </c>
      <c r="P1114" s="73">
        <v>132.39055278999999</v>
      </c>
      <c r="Q1114" s="73">
        <v>133.98549553999999</v>
      </c>
      <c r="R1114" s="73">
        <v>132.94168687999999</v>
      </c>
      <c r="S1114" s="73">
        <v>131.94589891000001</v>
      </c>
      <c r="T1114" s="73">
        <v>130.32693222</v>
      </c>
      <c r="U1114" s="73">
        <v>131.94509435000001</v>
      </c>
      <c r="V1114" s="73">
        <v>132.29983387999999</v>
      </c>
      <c r="W1114" s="73">
        <v>131.43617313999999</v>
      </c>
      <c r="X1114" s="73">
        <v>122.41999717</v>
      </c>
      <c r="Y1114" s="73">
        <v>131.10304826999999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139.04</v>
      </c>
      <c r="C1116" s="23">
        <v>142.65</v>
      </c>
      <c r="D1116" s="23">
        <v>152.9</v>
      </c>
      <c r="E1116" s="23">
        <v>157.94999999999999</v>
      </c>
      <c r="F1116" s="23">
        <v>159.56</v>
      </c>
      <c r="G1116" s="23">
        <v>158.38999999999999</v>
      </c>
      <c r="H1116" s="23">
        <v>159.51</v>
      </c>
      <c r="I1116" s="23">
        <v>156.57</v>
      </c>
      <c r="J1116" s="23">
        <v>143.41</v>
      </c>
      <c r="K1116" s="23">
        <v>131.82</v>
      </c>
      <c r="L1116" s="23">
        <v>126.88</v>
      </c>
      <c r="M1116" s="23">
        <v>153.76</v>
      </c>
      <c r="N1116" s="23">
        <v>152.72999999999999</v>
      </c>
      <c r="O1116" s="23">
        <v>152.13999999999999</v>
      </c>
      <c r="P1116" s="23">
        <v>145.51</v>
      </c>
      <c r="Q1116" s="23">
        <v>143.56</v>
      </c>
      <c r="R1116" s="23">
        <v>137.65</v>
      </c>
      <c r="S1116" s="23">
        <v>132.4</v>
      </c>
      <c r="T1116" s="23">
        <v>132.49</v>
      </c>
      <c r="U1116" s="23">
        <v>132.30000000000001</v>
      </c>
      <c r="V1116" s="23">
        <v>131.30000000000001</v>
      </c>
      <c r="W1116" s="23">
        <v>135.05000000000001</v>
      </c>
      <c r="X1116" s="23">
        <v>132.69</v>
      </c>
      <c r="Y1116" s="23">
        <v>142.62</v>
      </c>
    </row>
    <row r="1117" spans="1:25" s="52" customFormat="1" ht="25.5" hidden="1" customHeight="1" outlineLevel="1" thickBot="1" x14ac:dyDescent="0.25">
      <c r="A1117" s="47" t="s">
        <v>38</v>
      </c>
      <c r="B1117" s="73">
        <v>139.03874714</v>
      </c>
      <c r="C1117" s="73">
        <v>142.64888879</v>
      </c>
      <c r="D1117" s="73">
        <v>152.90044003</v>
      </c>
      <c r="E1117" s="73">
        <v>157.94729953000001</v>
      </c>
      <c r="F1117" s="73">
        <v>159.55793919000001</v>
      </c>
      <c r="G1117" s="73">
        <v>158.39220983000001</v>
      </c>
      <c r="H1117" s="73">
        <v>159.50514731000001</v>
      </c>
      <c r="I1117" s="73">
        <v>156.57050093999999</v>
      </c>
      <c r="J1117" s="73">
        <v>143.40705998000001</v>
      </c>
      <c r="K1117" s="73">
        <v>131.81837060999999</v>
      </c>
      <c r="L1117" s="73">
        <v>126.88040922</v>
      </c>
      <c r="M1117" s="73">
        <v>153.75569307999999</v>
      </c>
      <c r="N1117" s="73">
        <v>152.72767658999999</v>
      </c>
      <c r="O1117" s="73">
        <v>152.13561607</v>
      </c>
      <c r="P1117" s="73">
        <v>145.51060224</v>
      </c>
      <c r="Q1117" s="73">
        <v>143.55521862000001</v>
      </c>
      <c r="R1117" s="73">
        <v>137.64925127000001</v>
      </c>
      <c r="S1117" s="73">
        <v>132.39649903</v>
      </c>
      <c r="T1117" s="73">
        <v>132.48791509</v>
      </c>
      <c r="U1117" s="73">
        <v>132.2952243</v>
      </c>
      <c r="V1117" s="73">
        <v>131.30388146999999</v>
      </c>
      <c r="W1117" s="73">
        <v>135.05125692999999</v>
      </c>
      <c r="X1117" s="73">
        <v>132.69337001</v>
      </c>
      <c r="Y1117" s="73">
        <v>142.61963569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164.84</v>
      </c>
      <c r="C1119" s="23">
        <v>179.49</v>
      </c>
      <c r="D1119" s="23">
        <v>192.42</v>
      </c>
      <c r="E1119" s="23">
        <v>197.94</v>
      </c>
      <c r="F1119" s="23">
        <v>200.06</v>
      </c>
      <c r="G1119" s="23">
        <v>198.89</v>
      </c>
      <c r="H1119" s="23">
        <v>194.25</v>
      </c>
      <c r="I1119" s="23">
        <v>184.87</v>
      </c>
      <c r="J1119" s="23">
        <v>162.5</v>
      </c>
      <c r="K1119" s="23">
        <v>141.12</v>
      </c>
      <c r="L1119" s="23">
        <v>140.21</v>
      </c>
      <c r="M1119" s="23">
        <v>153.55000000000001</v>
      </c>
      <c r="N1119" s="23">
        <v>154.6</v>
      </c>
      <c r="O1119" s="23">
        <v>156.36000000000001</v>
      </c>
      <c r="P1119" s="23">
        <v>151.84</v>
      </c>
      <c r="Q1119" s="23">
        <v>151.41999999999999</v>
      </c>
      <c r="R1119" s="23">
        <v>148.65</v>
      </c>
      <c r="S1119" s="23">
        <v>147.86000000000001</v>
      </c>
      <c r="T1119" s="23">
        <v>148.28</v>
      </c>
      <c r="U1119" s="23">
        <v>150</v>
      </c>
      <c r="V1119" s="23">
        <v>136.34</v>
      </c>
      <c r="W1119" s="23">
        <v>161.35</v>
      </c>
      <c r="X1119" s="23">
        <v>151.12</v>
      </c>
      <c r="Y1119" s="23">
        <v>141.22</v>
      </c>
    </row>
    <row r="1120" spans="1:25" s="53" customFormat="1" ht="51.75" hidden="1" outlineLevel="1" thickBot="1" x14ac:dyDescent="0.25">
      <c r="A1120" s="47" t="s">
        <v>38</v>
      </c>
      <c r="B1120" s="73">
        <v>164.83944013999999</v>
      </c>
      <c r="C1120" s="73">
        <v>179.48648381999999</v>
      </c>
      <c r="D1120" s="73">
        <v>192.41737552999999</v>
      </c>
      <c r="E1120" s="73">
        <v>197.94471511</v>
      </c>
      <c r="F1120" s="73">
        <v>200.05821401</v>
      </c>
      <c r="G1120" s="73">
        <v>198.88503427000001</v>
      </c>
      <c r="H1120" s="73">
        <v>194.25109151000001</v>
      </c>
      <c r="I1120" s="73">
        <v>184.86563975999999</v>
      </c>
      <c r="J1120" s="73">
        <v>162.49546907999999</v>
      </c>
      <c r="K1120" s="73">
        <v>141.11658825000001</v>
      </c>
      <c r="L1120" s="73">
        <v>140.21069693999999</v>
      </c>
      <c r="M1120" s="73">
        <v>153.54544365999999</v>
      </c>
      <c r="N1120" s="73">
        <v>154.60190771000001</v>
      </c>
      <c r="O1120" s="73">
        <v>156.35685806999999</v>
      </c>
      <c r="P1120" s="73">
        <v>151.83504121999999</v>
      </c>
      <c r="Q1120" s="73">
        <v>151.41725822999999</v>
      </c>
      <c r="R1120" s="73">
        <v>148.64978486999999</v>
      </c>
      <c r="S1120" s="73">
        <v>147.8567602</v>
      </c>
      <c r="T1120" s="73">
        <v>148.28165788000001</v>
      </c>
      <c r="U1120" s="73">
        <v>149.99830567999999</v>
      </c>
      <c r="V1120" s="73">
        <v>136.33811138999999</v>
      </c>
      <c r="W1120" s="73">
        <v>161.34764612000001</v>
      </c>
      <c r="X1120" s="73">
        <v>151.12413844</v>
      </c>
      <c r="Y1120" s="73">
        <v>141.2227723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144.76</v>
      </c>
      <c r="C1122" s="23">
        <v>162.26</v>
      </c>
      <c r="D1122" s="23">
        <v>171.65</v>
      </c>
      <c r="E1122" s="23">
        <v>171.27</v>
      </c>
      <c r="F1122" s="23">
        <v>175.77</v>
      </c>
      <c r="G1122" s="23">
        <v>178.9</v>
      </c>
      <c r="H1122" s="23">
        <v>165.66</v>
      </c>
      <c r="I1122" s="23">
        <v>156.22</v>
      </c>
      <c r="J1122" s="23">
        <v>133.94</v>
      </c>
      <c r="K1122" s="23">
        <v>123.16</v>
      </c>
      <c r="L1122" s="23">
        <v>128.41</v>
      </c>
      <c r="M1122" s="23">
        <v>139.06</v>
      </c>
      <c r="N1122" s="23">
        <v>137.01</v>
      </c>
      <c r="O1122" s="23">
        <v>139.85</v>
      </c>
      <c r="P1122" s="23">
        <v>138.06</v>
      </c>
      <c r="Q1122" s="23">
        <v>136.41999999999999</v>
      </c>
      <c r="R1122" s="23">
        <v>135.56</v>
      </c>
      <c r="S1122" s="23">
        <v>134.1</v>
      </c>
      <c r="T1122" s="23">
        <v>112.19</v>
      </c>
      <c r="U1122" s="23">
        <v>112.42</v>
      </c>
      <c r="V1122" s="23">
        <v>117.33</v>
      </c>
      <c r="W1122" s="23">
        <v>117.52</v>
      </c>
      <c r="X1122" s="23">
        <v>116.42</v>
      </c>
      <c r="Y1122" s="23">
        <v>131.87</v>
      </c>
    </row>
    <row r="1123" spans="1:25" ht="51.75" thickBot="1" x14ac:dyDescent="0.25">
      <c r="A1123" s="47" t="s">
        <v>38</v>
      </c>
      <c r="B1123" s="73">
        <v>144.75578565000001</v>
      </c>
      <c r="C1123" s="73">
        <v>162.26003180000001</v>
      </c>
      <c r="D1123" s="73">
        <v>171.64556392</v>
      </c>
      <c r="E1123" s="73">
        <v>171.27492090999999</v>
      </c>
      <c r="F1123" s="73">
        <v>175.77141666</v>
      </c>
      <c r="G1123" s="73">
        <v>178.90179226999999</v>
      </c>
      <c r="H1123" s="73">
        <v>165.65503527999999</v>
      </c>
      <c r="I1123" s="73">
        <v>156.21580983000001</v>
      </c>
      <c r="J1123" s="73">
        <v>133.94168443000001</v>
      </c>
      <c r="K1123" s="73">
        <v>123.16186212</v>
      </c>
      <c r="L1123" s="73">
        <v>128.41045962999999</v>
      </c>
      <c r="M1123" s="73">
        <v>139.06465077999999</v>
      </c>
      <c r="N1123" s="73">
        <v>137.00780688</v>
      </c>
      <c r="O1123" s="73">
        <v>139.8498366</v>
      </c>
      <c r="P1123" s="73">
        <v>138.06335149</v>
      </c>
      <c r="Q1123" s="73">
        <v>136.42115380000001</v>
      </c>
      <c r="R1123" s="73">
        <v>135.55819192999999</v>
      </c>
      <c r="S1123" s="73">
        <v>134.09817588000001</v>
      </c>
      <c r="T1123" s="73">
        <v>112.18966675</v>
      </c>
      <c r="U1123" s="73">
        <v>112.41562577000001</v>
      </c>
      <c r="V1123" s="73">
        <v>117.33201662</v>
      </c>
      <c r="W1123" s="73">
        <v>117.52387318</v>
      </c>
      <c r="X1123" s="73">
        <v>116.41856328</v>
      </c>
      <c r="Y1123" s="73">
        <v>131.87183059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147.18</v>
      </c>
      <c r="C1125" s="23">
        <v>160.4</v>
      </c>
      <c r="D1125" s="23">
        <v>170.22</v>
      </c>
      <c r="E1125" s="23">
        <v>167.9</v>
      </c>
      <c r="F1125" s="23">
        <v>168.04</v>
      </c>
      <c r="G1125" s="23">
        <v>168.18</v>
      </c>
      <c r="H1125" s="23">
        <v>165.69</v>
      </c>
      <c r="I1125" s="23">
        <v>153</v>
      </c>
      <c r="J1125" s="23">
        <v>167.74</v>
      </c>
      <c r="K1125" s="23">
        <v>119.27</v>
      </c>
      <c r="L1125" s="23">
        <v>114.87</v>
      </c>
      <c r="M1125" s="23">
        <v>111.84</v>
      </c>
      <c r="N1125" s="23">
        <v>110.36</v>
      </c>
      <c r="O1125" s="23">
        <v>113.16</v>
      </c>
      <c r="P1125" s="23">
        <v>111.75</v>
      </c>
      <c r="Q1125" s="23">
        <v>110.62</v>
      </c>
      <c r="R1125" s="23">
        <v>111.2</v>
      </c>
      <c r="S1125" s="23">
        <v>110.32</v>
      </c>
      <c r="T1125" s="23">
        <v>109.96</v>
      </c>
      <c r="U1125" s="23">
        <v>109.68</v>
      </c>
      <c r="V1125" s="23">
        <v>114.48</v>
      </c>
      <c r="W1125" s="23">
        <v>116.28</v>
      </c>
      <c r="X1125" s="23">
        <v>136.31</v>
      </c>
      <c r="Y1125" s="23">
        <v>129.31</v>
      </c>
    </row>
    <row r="1126" spans="1:25" s="6" customFormat="1" ht="51.75" thickBot="1" x14ac:dyDescent="0.25">
      <c r="A1126" s="47" t="s">
        <v>38</v>
      </c>
      <c r="B1126" s="73">
        <v>147.18324548999999</v>
      </c>
      <c r="C1126" s="73">
        <v>160.40482965000001</v>
      </c>
      <c r="D1126" s="73">
        <v>170.22023243000001</v>
      </c>
      <c r="E1126" s="73">
        <v>167.89906492</v>
      </c>
      <c r="F1126" s="73">
        <v>168.03721383000001</v>
      </c>
      <c r="G1126" s="73">
        <v>168.18051664999999</v>
      </c>
      <c r="H1126" s="73">
        <v>165.68576227</v>
      </c>
      <c r="I1126" s="73">
        <v>152.99511278</v>
      </c>
      <c r="J1126" s="73">
        <v>167.74214434999999</v>
      </c>
      <c r="K1126" s="73">
        <v>119.27212083000001</v>
      </c>
      <c r="L1126" s="73">
        <v>114.87016087000001</v>
      </c>
      <c r="M1126" s="73">
        <v>111.84374502</v>
      </c>
      <c r="N1126" s="73">
        <v>110.36235458</v>
      </c>
      <c r="O1126" s="73">
        <v>113.15598598</v>
      </c>
      <c r="P1126" s="73">
        <v>111.75118602000001</v>
      </c>
      <c r="Q1126" s="73">
        <v>110.62065619000001</v>
      </c>
      <c r="R1126" s="73">
        <v>111.19920088000001</v>
      </c>
      <c r="S1126" s="73">
        <v>110.3186163</v>
      </c>
      <c r="T1126" s="73">
        <v>109.96236845</v>
      </c>
      <c r="U1126" s="73">
        <v>109.67725577</v>
      </c>
      <c r="V1126" s="73">
        <v>114.48456295</v>
      </c>
      <c r="W1126" s="73">
        <v>116.28155762999999</v>
      </c>
      <c r="X1126" s="73">
        <v>136.31269491</v>
      </c>
      <c r="Y1126" s="73">
        <v>129.31046223999999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151.93</v>
      </c>
      <c r="C1128" s="23">
        <v>167.76</v>
      </c>
      <c r="D1128" s="23">
        <v>172.19</v>
      </c>
      <c r="E1128" s="23">
        <v>174.61</v>
      </c>
      <c r="F1128" s="23">
        <v>170.59</v>
      </c>
      <c r="G1128" s="23">
        <v>169.17</v>
      </c>
      <c r="H1128" s="23">
        <v>158.86000000000001</v>
      </c>
      <c r="I1128" s="23">
        <v>150.93</v>
      </c>
      <c r="J1128" s="23">
        <v>133.18</v>
      </c>
      <c r="K1128" s="23">
        <v>118.05</v>
      </c>
      <c r="L1128" s="23">
        <v>116.47</v>
      </c>
      <c r="M1128" s="23">
        <v>128.09</v>
      </c>
      <c r="N1128" s="23">
        <v>117.96</v>
      </c>
      <c r="O1128" s="23">
        <v>128.38999999999999</v>
      </c>
      <c r="P1128" s="23">
        <v>131.32</v>
      </c>
      <c r="Q1128" s="23">
        <v>125.22</v>
      </c>
      <c r="R1128" s="23">
        <v>122.57</v>
      </c>
      <c r="S1128" s="23">
        <v>121.71</v>
      </c>
      <c r="T1128" s="23">
        <v>131.19</v>
      </c>
      <c r="U1128" s="23">
        <v>136.72</v>
      </c>
      <c r="V1128" s="23">
        <v>138.6</v>
      </c>
      <c r="W1128" s="23">
        <v>140.22</v>
      </c>
      <c r="X1128" s="23">
        <v>125.17</v>
      </c>
      <c r="Y1128" s="23">
        <v>129.69999999999999</v>
      </c>
    </row>
    <row r="1129" spans="1:25" s="6" customFormat="1" ht="51.75" collapsed="1" thickBot="1" x14ac:dyDescent="0.25">
      <c r="A1129" s="47" t="s">
        <v>38</v>
      </c>
      <c r="B1129" s="73">
        <v>151.93216064000001</v>
      </c>
      <c r="C1129" s="73">
        <v>167.75587432</v>
      </c>
      <c r="D1129" s="73">
        <v>172.18791915</v>
      </c>
      <c r="E1129" s="73">
        <v>174.61136024000001</v>
      </c>
      <c r="F1129" s="73">
        <v>170.58690634000001</v>
      </c>
      <c r="G1129" s="73">
        <v>169.17475561000001</v>
      </c>
      <c r="H1129" s="73">
        <v>158.86147539999999</v>
      </c>
      <c r="I1129" s="73">
        <v>150.93331572</v>
      </c>
      <c r="J1129" s="73">
        <v>133.17891815999999</v>
      </c>
      <c r="K1129" s="73">
        <v>118.05054941</v>
      </c>
      <c r="L1129" s="73">
        <v>116.46925406</v>
      </c>
      <c r="M1129" s="73">
        <v>128.08545075999999</v>
      </c>
      <c r="N1129" s="73">
        <v>117.96346238</v>
      </c>
      <c r="O1129" s="73">
        <v>128.39383874999999</v>
      </c>
      <c r="P1129" s="73">
        <v>131.32147985</v>
      </c>
      <c r="Q1129" s="73">
        <v>125.2169596</v>
      </c>
      <c r="R1129" s="73">
        <v>122.56972291</v>
      </c>
      <c r="S1129" s="73">
        <v>121.71151308</v>
      </c>
      <c r="T1129" s="73">
        <v>131.19006232999999</v>
      </c>
      <c r="U1129" s="73">
        <v>136.7164563</v>
      </c>
      <c r="V1129" s="73">
        <v>138.60103203</v>
      </c>
      <c r="W1129" s="73">
        <v>140.21953753</v>
      </c>
      <c r="X1129" s="73">
        <v>125.16743160999999</v>
      </c>
      <c r="Y1129" s="73">
        <v>129.69519905999999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150.05000000000001</v>
      </c>
      <c r="C1131" s="23">
        <v>168.19</v>
      </c>
      <c r="D1131" s="23">
        <v>178.33</v>
      </c>
      <c r="E1131" s="23">
        <v>180.14</v>
      </c>
      <c r="F1131" s="23">
        <v>180.26</v>
      </c>
      <c r="G1131" s="23">
        <v>176.48</v>
      </c>
      <c r="H1131" s="23">
        <v>166.08</v>
      </c>
      <c r="I1131" s="23">
        <v>148.65</v>
      </c>
      <c r="J1131" s="23">
        <v>131.94</v>
      </c>
      <c r="K1131" s="23">
        <v>118.77</v>
      </c>
      <c r="L1131" s="23">
        <v>118.67</v>
      </c>
      <c r="M1131" s="23">
        <v>132.04</v>
      </c>
      <c r="N1131" s="23">
        <v>129.54</v>
      </c>
      <c r="O1131" s="23">
        <v>130.91</v>
      </c>
      <c r="P1131" s="23">
        <v>122.4</v>
      </c>
      <c r="Q1131" s="23">
        <v>122.56</v>
      </c>
      <c r="R1131" s="23">
        <v>123.1</v>
      </c>
      <c r="S1131" s="23">
        <v>124.84</v>
      </c>
      <c r="T1131" s="23">
        <v>137.13</v>
      </c>
      <c r="U1131" s="23">
        <v>132.54</v>
      </c>
      <c r="V1131" s="23">
        <v>138.06</v>
      </c>
      <c r="W1131" s="23">
        <v>138.02000000000001</v>
      </c>
      <c r="X1131" s="23">
        <v>124.65</v>
      </c>
      <c r="Y1131" s="23">
        <v>128.04</v>
      </c>
    </row>
    <row r="1132" spans="1:25" s="11" customFormat="1" ht="51.75" thickBot="1" x14ac:dyDescent="0.3">
      <c r="A1132" s="47" t="s">
        <v>38</v>
      </c>
      <c r="B1132" s="73">
        <v>150.05090095</v>
      </c>
      <c r="C1132" s="73">
        <v>168.18731038000001</v>
      </c>
      <c r="D1132" s="73">
        <v>178.32501909999999</v>
      </c>
      <c r="E1132" s="73">
        <v>180.13855380000001</v>
      </c>
      <c r="F1132" s="73">
        <v>180.25776651999999</v>
      </c>
      <c r="G1132" s="73">
        <v>176.47933025</v>
      </c>
      <c r="H1132" s="73">
        <v>166.08109229999999</v>
      </c>
      <c r="I1132" s="73">
        <v>148.65046240999999</v>
      </c>
      <c r="J1132" s="73">
        <v>131.93874345</v>
      </c>
      <c r="K1132" s="73">
        <v>118.7678355</v>
      </c>
      <c r="L1132" s="73">
        <v>118.66708136</v>
      </c>
      <c r="M1132" s="73">
        <v>132.04134024000001</v>
      </c>
      <c r="N1132" s="73">
        <v>129.54211179000001</v>
      </c>
      <c r="O1132" s="73">
        <v>130.90842512</v>
      </c>
      <c r="P1132" s="73">
        <v>122.39978883000001</v>
      </c>
      <c r="Q1132" s="73">
        <v>122.55523902</v>
      </c>
      <c r="R1132" s="73">
        <v>123.09764314</v>
      </c>
      <c r="S1132" s="73">
        <v>124.84000580999999</v>
      </c>
      <c r="T1132" s="73">
        <v>137.12853140999999</v>
      </c>
      <c r="U1132" s="73">
        <v>132.54452083999999</v>
      </c>
      <c r="V1132" s="73">
        <v>138.06420360000001</v>
      </c>
      <c r="W1132" s="73">
        <v>138.02285985</v>
      </c>
      <c r="X1132" s="73">
        <v>124.65096524</v>
      </c>
      <c r="Y1132" s="73">
        <v>128.03707362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148.61000000000001</v>
      </c>
      <c r="C1134" s="23">
        <v>162.54</v>
      </c>
      <c r="D1134" s="23">
        <v>172.5</v>
      </c>
      <c r="E1134" s="23">
        <v>175.73</v>
      </c>
      <c r="F1134" s="23">
        <v>175.81</v>
      </c>
      <c r="G1134" s="23">
        <v>174.29</v>
      </c>
      <c r="H1134" s="23">
        <v>163.16999999999999</v>
      </c>
      <c r="I1134" s="23">
        <v>145.51</v>
      </c>
      <c r="J1134" s="23">
        <v>128.22999999999999</v>
      </c>
      <c r="K1134" s="23">
        <v>117.63</v>
      </c>
      <c r="L1134" s="23">
        <v>118.21</v>
      </c>
      <c r="M1134" s="23">
        <v>126.49</v>
      </c>
      <c r="N1134" s="23">
        <v>124.73</v>
      </c>
      <c r="O1134" s="23">
        <v>128.85</v>
      </c>
      <c r="P1134" s="23">
        <v>129.13</v>
      </c>
      <c r="Q1134" s="23">
        <v>127.05</v>
      </c>
      <c r="R1134" s="23">
        <v>124.31</v>
      </c>
      <c r="S1134" s="23">
        <v>124.27</v>
      </c>
      <c r="T1134" s="23">
        <v>124.53</v>
      </c>
      <c r="U1134" s="23">
        <v>124.83</v>
      </c>
      <c r="V1134" s="23">
        <v>129.44999999999999</v>
      </c>
      <c r="W1134" s="23">
        <v>131.43</v>
      </c>
      <c r="X1134" s="23">
        <v>121.95</v>
      </c>
      <c r="Y1134" s="23">
        <v>126.63</v>
      </c>
    </row>
    <row r="1135" spans="1:25" s="1" customFormat="1" ht="51.75" thickBot="1" x14ac:dyDescent="0.25">
      <c r="A1135" s="47" t="s">
        <v>38</v>
      </c>
      <c r="B1135" s="73">
        <v>148.61430572</v>
      </c>
      <c r="C1135" s="73">
        <v>162.54086229999999</v>
      </c>
      <c r="D1135" s="73">
        <v>172.49746686</v>
      </c>
      <c r="E1135" s="73">
        <v>175.7342845</v>
      </c>
      <c r="F1135" s="73">
        <v>175.80783362</v>
      </c>
      <c r="G1135" s="73">
        <v>174.28737050999999</v>
      </c>
      <c r="H1135" s="73">
        <v>163.17273534</v>
      </c>
      <c r="I1135" s="73">
        <v>145.50996502000001</v>
      </c>
      <c r="J1135" s="73">
        <v>128.22522329</v>
      </c>
      <c r="K1135" s="73">
        <v>117.6316056</v>
      </c>
      <c r="L1135" s="73">
        <v>118.20892125</v>
      </c>
      <c r="M1135" s="73">
        <v>126.49088639999999</v>
      </c>
      <c r="N1135" s="73">
        <v>124.72882186</v>
      </c>
      <c r="O1135" s="73">
        <v>128.84983156000001</v>
      </c>
      <c r="P1135" s="73">
        <v>129.12908898000001</v>
      </c>
      <c r="Q1135" s="73">
        <v>127.0541767</v>
      </c>
      <c r="R1135" s="73">
        <v>124.31213744</v>
      </c>
      <c r="S1135" s="73">
        <v>124.26772619</v>
      </c>
      <c r="T1135" s="73">
        <v>124.53063634999999</v>
      </c>
      <c r="U1135" s="73">
        <v>124.83077852</v>
      </c>
      <c r="V1135" s="73">
        <v>129.44946837000001</v>
      </c>
      <c r="W1135" s="73">
        <v>131.43475563999999</v>
      </c>
      <c r="X1135" s="73">
        <v>121.95103708000001</v>
      </c>
      <c r="Y1135" s="73">
        <v>126.62704674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138.63</v>
      </c>
      <c r="C1137" s="23">
        <v>152.88999999999999</v>
      </c>
      <c r="D1137" s="23">
        <v>161.21</v>
      </c>
      <c r="E1137" s="23">
        <v>165.93</v>
      </c>
      <c r="F1137" s="23">
        <v>163.88</v>
      </c>
      <c r="G1137" s="23">
        <v>163.87</v>
      </c>
      <c r="H1137" s="23">
        <v>161.44</v>
      </c>
      <c r="I1137" s="23">
        <v>160.99</v>
      </c>
      <c r="J1137" s="23">
        <v>148.16</v>
      </c>
      <c r="K1137" s="23">
        <v>134.01</v>
      </c>
      <c r="L1137" s="23">
        <v>148.16</v>
      </c>
      <c r="M1137" s="23">
        <v>170.68</v>
      </c>
      <c r="N1137" s="23">
        <v>177.53</v>
      </c>
      <c r="O1137" s="23">
        <v>171.57</v>
      </c>
      <c r="P1137" s="23">
        <v>158.54</v>
      </c>
      <c r="Q1137" s="23">
        <v>154.68</v>
      </c>
      <c r="R1137" s="23">
        <v>150.72</v>
      </c>
      <c r="S1137" s="23">
        <v>152.52000000000001</v>
      </c>
      <c r="T1137" s="23">
        <v>153.94999999999999</v>
      </c>
      <c r="U1137" s="23">
        <v>153.05000000000001</v>
      </c>
      <c r="V1137" s="23">
        <v>158.36000000000001</v>
      </c>
      <c r="W1137" s="23">
        <v>165.25</v>
      </c>
      <c r="X1137" s="23">
        <v>148.27000000000001</v>
      </c>
      <c r="Y1137" s="23">
        <v>153.05000000000001</v>
      </c>
    </row>
    <row r="1138" spans="1:25" ht="51.75" collapsed="1" thickBot="1" x14ac:dyDescent="0.25">
      <c r="A1138" s="47" t="s">
        <v>38</v>
      </c>
      <c r="B1138" s="73">
        <v>138.63466427</v>
      </c>
      <c r="C1138" s="73">
        <v>152.89003048999999</v>
      </c>
      <c r="D1138" s="73">
        <v>161.21459714</v>
      </c>
      <c r="E1138" s="73">
        <v>165.92644899000001</v>
      </c>
      <c r="F1138" s="73">
        <v>163.87848227999999</v>
      </c>
      <c r="G1138" s="73">
        <v>163.86917797000001</v>
      </c>
      <c r="H1138" s="73">
        <v>161.43711042000001</v>
      </c>
      <c r="I1138" s="73">
        <v>160.98974783</v>
      </c>
      <c r="J1138" s="73">
        <v>148.1583454</v>
      </c>
      <c r="K1138" s="73">
        <v>134.00902995999999</v>
      </c>
      <c r="L1138" s="73">
        <v>148.15769406999999</v>
      </c>
      <c r="M1138" s="73">
        <v>170.68097022000001</v>
      </c>
      <c r="N1138" s="73">
        <v>177.53465449999999</v>
      </c>
      <c r="O1138" s="73">
        <v>171.56609638</v>
      </c>
      <c r="P1138" s="73">
        <v>158.539636</v>
      </c>
      <c r="Q1138" s="73">
        <v>154.67833350999999</v>
      </c>
      <c r="R1138" s="73">
        <v>150.71980798999999</v>
      </c>
      <c r="S1138" s="73">
        <v>152.51523391999999</v>
      </c>
      <c r="T1138" s="73">
        <v>153.95408644</v>
      </c>
      <c r="U1138" s="73">
        <v>153.04940718</v>
      </c>
      <c r="V1138" s="73">
        <v>158.35758575</v>
      </c>
      <c r="W1138" s="73">
        <v>165.25296981</v>
      </c>
      <c r="X1138" s="73">
        <v>148.27262843</v>
      </c>
      <c r="Y1138" s="73">
        <v>153.05164305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170.43</v>
      </c>
      <c r="C1140" s="23">
        <v>190.22</v>
      </c>
      <c r="D1140" s="23">
        <v>198.3</v>
      </c>
      <c r="E1140" s="23">
        <v>199.96</v>
      </c>
      <c r="F1140" s="23">
        <v>201.44</v>
      </c>
      <c r="G1140" s="23">
        <v>200.62</v>
      </c>
      <c r="H1140" s="23">
        <v>196.61</v>
      </c>
      <c r="I1140" s="23">
        <v>186.73</v>
      </c>
      <c r="J1140" s="23">
        <v>164.75</v>
      </c>
      <c r="K1140" s="23">
        <v>149.97</v>
      </c>
      <c r="L1140" s="23">
        <v>143.69999999999999</v>
      </c>
      <c r="M1140" s="23">
        <v>142.05000000000001</v>
      </c>
      <c r="N1140" s="23">
        <v>144.80000000000001</v>
      </c>
      <c r="O1140" s="23">
        <v>143.1</v>
      </c>
      <c r="P1140" s="23">
        <v>155.51</v>
      </c>
      <c r="Q1140" s="23">
        <v>153.6</v>
      </c>
      <c r="R1140" s="23">
        <v>153.18</v>
      </c>
      <c r="S1140" s="23">
        <v>154.5</v>
      </c>
      <c r="T1140" s="23">
        <v>156.51</v>
      </c>
      <c r="U1140" s="23">
        <v>148.31</v>
      </c>
      <c r="V1140" s="23">
        <v>141.03</v>
      </c>
      <c r="W1140" s="23">
        <v>170.81</v>
      </c>
      <c r="X1140" s="23">
        <v>147.63</v>
      </c>
      <c r="Y1140" s="23">
        <v>151.22999999999999</v>
      </c>
    </row>
    <row r="1141" spans="1:25" ht="30" customHeight="1" thickBot="1" x14ac:dyDescent="0.25">
      <c r="A1141" s="47" t="s">
        <v>38</v>
      </c>
      <c r="B1141" s="73">
        <v>170.43244973</v>
      </c>
      <c r="C1141" s="73">
        <v>190.21928793999999</v>
      </c>
      <c r="D1141" s="73">
        <v>198.30337846</v>
      </c>
      <c r="E1141" s="73">
        <v>199.96086137</v>
      </c>
      <c r="F1141" s="73">
        <v>201.44248379999999</v>
      </c>
      <c r="G1141" s="73">
        <v>200.62146856999999</v>
      </c>
      <c r="H1141" s="73">
        <v>196.6066519</v>
      </c>
      <c r="I1141" s="73">
        <v>186.72658613999999</v>
      </c>
      <c r="J1141" s="73">
        <v>164.74931959</v>
      </c>
      <c r="K1141" s="73">
        <v>149.97066530999999</v>
      </c>
      <c r="L1141" s="73">
        <v>143.704241</v>
      </c>
      <c r="M1141" s="73">
        <v>142.04891126000001</v>
      </c>
      <c r="N1141" s="73">
        <v>144.80249280999999</v>
      </c>
      <c r="O1141" s="73">
        <v>143.09716453999999</v>
      </c>
      <c r="P1141" s="73">
        <v>155.51391580999999</v>
      </c>
      <c r="Q1141" s="73">
        <v>153.6001455</v>
      </c>
      <c r="R1141" s="73">
        <v>153.17800277000001</v>
      </c>
      <c r="S1141" s="73">
        <v>154.49534059999999</v>
      </c>
      <c r="T1141" s="73">
        <v>156.51037249999999</v>
      </c>
      <c r="U1141" s="73">
        <v>148.30725572</v>
      </c>
      <c r="V1141" s="73">
        <v>141.03093102</v>
      </c>
      <c r="W1141" s="73">
        <v>170.80902671000001</v>
      </c>
      <c r="X1141" s="73">
        <v>147.62883632</v>
      </c>
      <c r="Y1141" s="73">
        <v>151.22786141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175.31</v>
      </c>
      <c r="C1143" s="23">
        <v>192.1</v>
      </c>
      <c r="D1143" s="23">
        <v>197.8</v>
      </c>
      <c r="E1143" s="23">
        <v>199.97</v>
      </c>
      <c r="F1143" s="23">
        <v>202.3</v>
      </c>
      <c r="G1143" s="23">
        <v>200.74</v>
      </c>
      <c r="H1143" s="23">
        <v>195.89</v>
      </c>
      <c r="I1143" s="23">
        <v>175.66</v>
      </c>
      <c r="J1143" s="23">
        <v>174.82</v>
      </c>
      <c r="K1143" s="23">
        <v>173.65</v>
      </c>
      <c r="L1143" s="23">
        <v>170.04</v>
      </c>
      <c r="M1143" s="23">
        <v>173.15</v>
      </c>
      <c r="N1143" s="23">
        <v>171.67</v>
      </c>
      <c r="O1143" s="23">
        <v>173.97</v>
      </c>
      <c r="P1143" s="23">
        <v>172.77</v>
      </c>
      <c r="Q1143" s="23">
        <v>170.57</v>
      </c>
      <c r="R1143" s="23">
        <v>169.61</v>
      </c>
      <c r="S1143" s="23">
        <v>169.52</v>
      </c>
      <c r="T1143" s="23">
        <v>169.69</v>
      </c>
      <c r="U1143" s="23">
        <v>163.53</v>
      </c>
      <c r="V1143" s="23">
        <v>169.26</v>
      </c>
      <c r="W1143" s="23">
        <v>167.1</v>
      </c>
      <c r="X1143" s="23">
        <v>159.99</v>
      </c>
      <c r="Y1143" s="23">
        <v>154.44</v>
      </c>
    </row>
    <row r="1144" spans="1:25" ht="51.75" thickBot="1" x14ac:dyDescent="0.25">
      <c r="A1144" s="47" t="s">
        <v>38</v>
      </c>
      <c r="B1144" s="73">
        <v>175.31301162</v>
      </c>
      <c r="C1144" s="73">
        <v>192.10292365000001</v>
      </c>
      <c r="D1144" s="73">
        <v>197.79932030000001</v>
      </c>
      <c r="E1144" s="73">
        <v>199.97188831</v>
      </c>
      <c r="F1144" s="73">
        <v>202.29585460000001</v>
      </c>
      <c r="G1144" s="73">
        <v>200.73830552000001</v>
      </c>
      <c r="H1144" s="73">
        <v>195.89042215000001</v>
      </c>
      <c r="I1144" s="73">
        <v>175.66342721999999</v>
      </c>
      <c r="J1144" s="73">
        <v>174.81804853</v>
      </c>
      <c r="K1144" s="73">
        <v>173.64744250999999</v>
      </c>
      <c r="L1144" s="73">
        <v>170.04089754</v>
      </c>
      <c r="M1144" s="73">
        <v>173.15250861999999</v>
      </c>
      <c r="N1144" s="73">
        <v>171.66590110000001</v>
      </c>
      <c r="O1144" s="73">
        <v>173.9718359</v>
      </c>
      <c r="P1144" s="73">
        <v>172.77139689000001</v>
      </c>
      <c r="Q1144" s="73">
        <v>170.56816591</v>
      </c>
      <c r="R1144" s="73">
        <v>169.60946812</v>
      </c>
      <c r="S1144" s="73">
        <v>169.51508898</v>
      </c>
      <c r="T1144" s="73">
        <v>169.69138093000001</v>
      </c>
      <c r="U1144" s="73">
        <v>163.53489808</v>
      </c>
      <c r="V1144" s="73">
        <v>169.25963433999999</v>
      </c>
      <c r="W1144" s="73">
        <v>167.09783092999999</v>
      </c>
      <c r="X1144" s="73">
        <v>159.99368598999999</v>
      </c>
      <c r="Y1144" s="73">
        <v>154.43991281999999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171.15</v>
      </c>
      <c r="C1146" s="23">
        <v>188.56</v>
      </c>
      <c r="D1146" s="23">
        <v>196.22</v>
      </c>
      <c r="E1146" s="23">
        <v>196.58</v>
      </c>
      <c r="F1146" s="23">
        <v>198.32</v>
      </c>
      <c r="G1146" s="23">
        <v>193.85</v>
      </c>
      <c r="H1146" s="23">
        <v>185.38</v>
      </c>
      <c r="I1146" s="23">
        <v>173.26</v>
      </c>
      <c r="J1146" s="23">
        <v>178.09</v>
      </c>
      <c r="K1146" s="23">
        <v>177.47</v>
      </c>
      <c r="L1146" s="23">
        <v>176.43</v>
      </c>
      <c r="M1146" s="23">
        <v>173.09</v>
      </c>
      <c r="N1146" s="23">
        <v>171.65</v>
      </c>
      <c r="O1146" s="23">
        <v>173.23</v>
      </c>
      <c r="P1146" s="23">
        <v>170.9</v>
      </c>
      <c r="Q1146" s="23">
        <v>170.18</v>
      </c>
      <c r="R1146" s="23">
        <v>171.46</v>
      </c>
      <c r="S1146" s="23">
        <v>171.1</v>
      </c>
      <c r="T1146" s="23">
        <v>169.46</v>
      </c>
      <c r="U1146" s="23">
        <v>168.57</v>
      </c>
      <c r="V1146" s="23">
        <v>171.26</v>
      </c>
      <c r="W1146" s="23">
        <v>169.26</v>
      </c>
      <c r="X1146" s="23">
        <v>162.25</v>
      </c>
      <c r="Y1146" s="23">
        <v>156.28</v>
      </c>
    </row>
    <row r="1147" spans="1:25" ht="51.75" thickBot="1" x14ac:dyDescent="0.25">
      <c r="A1147" s="47" t="s">
        <v>38</v>
      </c>
      <c r="B1147" s="73">
        <v>171.1528471</v>
      </c>
      <c r="C1147" s="73">
        <v>188.5627313</v>
      </c>
      <c r="D1147" s="73">
        <v>196.22275017000001</v>
      </c>
      <c r="E1147" s="73">
        <v>196.57945171</v>
      </c>
      <c r="F1147" s="73">
        <v>198.32382250000001</v>
      </c>
      <c r="G1147" s="73">
        <v>193.84755921999999</v>
      </c>
      <c r="H1147" s="73">
        <v>185.37731289999999</v>
      </c>
      <c r="I1147" s="73">
        <v>173.25686693</v>
      </c>
      <c r="J1147" s="73">
        <v>178.09145043999999</v>
      </c>
      <c r="K1147" s="73">
        <v>177.46581273000001</v>
      </c>
      <c r="L1147" s="73">
        <v>176.42858638000001</v>
      </c>
      <c r="M1147" s="73">
        <v>173.08689630999999</v>
      </c>
      <c r="N1147" s="73">
        <v>171.64893015000001</v>
      </c>
      <c r="O1147" s="73">
        <v>173.22904801999999</v>
      </c>
      <c r="P1147" s="73">
        <v>170.90278891</v>
      </c>
      <c r="Q1147" s="73">
        <v>170.18379523999999</v>
      </c>
      <c r="R1147" s="73">
        <v>171.46099878999999</v>
      </c>
      <c r="S1147" s="73">
        <v>171.09821147</v>
      </c>
      <c r="T1147" s="73">
        <v>169.46113296999999</v>
      </c>
      <c r="U1147" s="73">
        <v>168.56857930000001</v>
      </c>
      <c r="V1147" s="73">
        <v>171.25821758000001</v>
      </c>
      <c r="W1147" s="73">
        <v>169.26188414999999</v>
      </c>
      <c r="X1147" s="73">
        <v>162.25051149999999</v>
      </c>
      <c r="Y1147" s="73">
        <v>156.28193352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170.76</v>
      </c>
      <c r="C1149" s="23">
        <v>189.67</v>
      </c>
      <c r="D1149" s="23">
        <v>195.32</v>
      </c>
      <c r="E1149" s="23">
        <v>194.73</v>
      </c>
      <c r="F1149" s="23">
        <v>195.21</v>
      </c>
      <c r="G1149" s="23">
        <v>193.77</v>
      </c>
      <c r="H1149" s="23">
        <v>186.56</v>
      </c>
      <c r="I1149" s="23">
        <v>175.6</v>
      </c>
      <c r="J1149" s="23">
        <v>178.12</v>
      </c>
      <c r="K1149" s="23">
        <v>176.33</v>
      </c>
      <c r="L1149" s="23">
        <v>172.03</v>
      </c>
      <c r="M1149" s="23">
        <v>168.7</v>
      </c>
      <c r="N1149" s="23">
        <v>165.75</v>
      </c>
      <c r="O1149" s="23">
        <v>166.01</v>
      </c>
      <c r="P1149" s="23">
        <v>164.63</v>
      </c>
      <c r="Q1149" s="23">
        <v>163.46</v>
      </c>
      <c r="R1149" s="23">
        <v>163.05000000000001</v>
      </c>
      <c r="S1149" s="23">
        <v>162.63</v>
      </c>
      <c r="T1149" s="23">
        <v>162.66999999999999</v>
      </c>
      <c r="U1149" s="23">
        <v>163.41999999999999</v>
      </c>
      <c r="V1149" s="23">
        <v>166.1</v>
      </c>
      <c r="W1149" s="23">
        <v>164.41</v>
      </c>
      <c r="X1149" s="23">
        <v>158.34</v>
      </c>
      <c r="Y1149" s="23">
        <v>155.30000000000001</v>
      </c>
    </row>
    <row r="1150" spans="1:25" ht="51.75" thickBot="1" x14ac:dyDescent="0.25">
      <c r="A1150" s="47" t="s">
        <v>38</v>
      </c>
      <c r="B1150" s="73">
        <v>170.76045483999999</v>
      </c>
      <c r="C1150" s="73">
        <v>189.67112520000001</v>
      </c>
      <c r="D1150" s="73">
        <v>195.31798164</v>
      </c>
      <c r="E1150" s="73">
        <v>194.72808945</v>
      </c>
      <c r="F1150" s="73">
        <v>195.21486949999999</v>
      </c>
      <c r="G1150" s="73">
        <v>193.76690292999999</v>
      </c>
      <c r="H1150" s="73">
        <v>186.55851318000001</v>
      </c>
      <c r="I1150" s="73">
        <v>175.59576687000001</v>
      </c>
      <c r="J1150" s="73">
        <v>178.11772128999999</v>
      </c>
      <c r="K1150" s="73">
        <v>176.32599612000001</v>
      </c>
      <c r="L1150" s="73">
        <v>172.03159281999999</v>
      </c>
      <c r="M1150" s="73">
        <v>168.69594139</v>
      </c>
      <c r="N1150" s="73">
        <v>165.75029577999999</v>
      </c>
      <c r="O1150" s="73">
        <v>166.01400312000001</v>
      </c>
      <c r="P1150" s="73">
        <v>164.63498605999999</v>
      </c>
      <c r="Q1150" s="73">
        <v>163.46148363</v>
      </c>
      <c r="R1150" s="73">
        <v>163.05350727999999</v>
      </c>
      <c r="S1150" s="73">
        <v>162.63499243999999</v>
      </c>
      <c r="T1150" s="73">
        <v>162.67233042999999</v>
      </c>
      <c r="U1150" s="73">
        <v>163.42339199</v>
      </c>
      <c r="V1150" s="73">
        <v>166.09825362999999</v>
      </c>
      <c r="W1150" s="73">
        <v>164.41059955</v>
      </c>
      <c r="X1150" s="73">
        <v>158.33614157</v>
      </c>
      <c r="Y1150" s="73">
        <v>155.2966691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6" ht="15" thickBot="1" x14ac:dyDescent="0.25">
      <c r="A1153" s="104" t="s">
        <v>31</v>
      </c>
      <c r="B1153" s="106" t="s">
        <v>58</v>
      </c>
      <c r="C1153" s="92"/>
      <c r="D1153" s="92"/>
      <c r="E1153" s="92"/>
      <c r="F1153" s="92"/>
      <c r="G1153" s="92"/>
      <c r="H1153" s="92"/>
      <c r="I1153" s="92"/>
      <c r="J1153" s="92"/>
      <c r="K1153" s="92"/>
      <c r="L1153" s="92"/>
      <c r="M1153" s="92"/>
      <c r="N1153" s="92"/>
      <c r="O1153" s="92"/>
      <c r="P1153" s="92"/>
      <c r="Q1153" s="92"/>
      <c r="R1153" s="92"/>
      <c r="S1153" s="92"/>
      <c r="T1153" s="92"/>
      <c r="U1153" s="92"/>
      <c r="V1153" s="92"/>
      <c r="W1153" s="92"/>
      <c r="X1153" s="92"/>
      <c r="Y1153" s="93"/>
      <c r="Z1153" s="5">
        <v>1</v>
      </c>
    </row>
    <row r="1154" spans="1:26" ht="26.25" thickBot="1" x14ac:dyDescent="0.25">
      <c r="A1154" s="105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6" ht="15" thickBot="1" x14ac:dyDescent="0.25">
      <c r="A1155" s="14">
        <v>1</v>
      </c>
      <c r="B1155" s="23">
        <v>324.86</v>
      </c>
      <c r="C1155" s="23">
        <v>355.92</v>
      </c>
      <c r="D1155" s="23">
        <v>379.31</v>
      </c>
      <c r="E1155" s="23">
        <v>387.79</v>
      </c>
      <c r="F1155" s="23">
        <v>390.75</v>
      </c>
      <c r="G1155" s="23">
        <v>385.42</v>
      </c>
      <c r="H1155" s="23">
        <v>361.39</v>
      </c>
      <c r="I1155" s="23">
        <v>344.37</v>
      </c>
      <c r="J1155" s="23">
        <v>359.36</v>
      </c>
      <c r="K1155" s="23">
        <v>359.21</v>
      </c>
      <c r="L1155" s="23">
        <v>349.39</v>
      </c>
      <c r="M1155" s="23">
        <v>338.57</v>
      </c>
      <c r="N1155" s="23">
        <v>339.75</v>
      </c>
      <c r="O1155" s="23">
        <v>341.81</v>
      </c>
      <c r="P1155" s="23">
        <v>341.64</v>
      </c>
      <c r="Q1155" s="23">
        <v>340.44</v>
      </c>
      <c r="R1155" s="23">
        <v>339.97</v>
      </c>
      <c r="S1155" s="23">
        <v>338.08</v>
      </c>
      <c r="T1155" s="23">
        <v>336.05</v>
      </c>
      <c r="U1155" s="23">
        <v>285.76</v>
      </c>
      <c r="V1155" s="23">
        <v>270.2</v>
      </c>
      <c r="W1155" s="23">
        <v>273.68</v>
      </c>
      <c r="X1155" s="23">
        <v>266.56</v>
      </c>
      <c r="Y1155" s="23">
        <v>277.72000000000003</v>
      </c>
    </row>
    <row r="1156" spans="1:26" ht="51.75" thickBot="1" x14ac:dyDescent="0.25">
      <c r="A1156" s="47" t="s">
        <v>38</v>
      </c>
      <c r="B1156" s="73">
        <v>324.86411127999997</v>
      </c>
      <c r="C1156" s="73">
        <v>355.91640480000001</v>
      </c>
      <c r="D1156" s="73">
        <v>379.30701395</v>
      </c>
      <c r="E1156" s="73">
        <v>387.78618426999998</v>
      </c>
      <c r="F1156" s="73">
        <v>390.74891729000001</v>
      </c>
      <c r="G1156" s="73">
        <v>385.42188345</v>
      </c>
      <c r="H1156" s="73">
        <v>361.38599636999999</v>
      </c>
      <c r="I1156" s="73">
        <v>344.37197289</v>
      </c>
      <c r="J1156" s="73">
        <v>359.35784933000002</v>
      </c>
      <c r="K1156" s="73">
        <v>359.21460943</v>
      </c>
      <c r="L1156" s="73">
        <v>349.39129858000001</v>
      </c>
      <c r="M1156" s="73">
        <v>338.56609434000001</v>
      </c>
      <c r="N1156" s="73">
        <v>339.75431042000002</v>
      </c>
      <c r="O1156" s="73">
        <v>341.81487348000002</v>
      </c>
      <c r="P1156" s="73">
        <v>341.63506666000001</v>
      </c>
      <c r="Q1156" s="73">
        <v>340.44320865999998</v>
      </c>
      <c r="R1156" s="73">
        <v>339.97189316999999</v>
      </c>
      <c r="S1156" s="73">
        <v>338.07697375999999</v>
      </c>
      <c r="T1156" s="73">
        <v>336.04608256</v>
      </c>
      <c r="U1156" s="73">
        <v>285.76308568000002</v>
      </c>
      <c r="V1156" s="73">
        <v>270.19954682000002</v>
      </c>
      <c r="W1156" s="73">
        <v>273.67794954999999</v>
      </c>
      <c r="X1156" s="73">
        <v>266.56353232999999</v>
      </c>
      <c r="Y1156" s="73">
        <v>277.72295154</v>
      </c>
    </row>
    <row r="1157" spans="1:26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6" ht="15" thickBot="1" x14ac:dyDescent="0.25">
      <c r="A1158" s="14">
        <v>2</v>
      </c>
      <c r="B1158" s="23">
        <v>302.11</v>
      </c>
      <c r="C1158" s="23">
        <v>342.56</v>
      </c>
      <c r="D1158" s="23">
        <v>364.93</v>
      </c>
      <c r="E1158" s="23">
        <v>370.73</v>
      </c>
      <c r="F1158" s="23">
        <v>371.06</v>
      </c>
      <c r="G1158" s="23">
        <v>370.28</v>
      </c>
      <c r="H1158" s="23">
        <v>345.16</v>
      </c>
      <c r="I1158" s="23">
        <v>334.97</v>
      </c>
      <c r="J1158" s="23">
        <v>347.49</v>
      </c>
      <c r="K1158" s="23">
        <v>349.52</v>
      </c>
      <c r="L1158" s="23">
        <v>347.38</v>
      </c>
      <c r="M1158" s="23">
        <v>353.27</v>
      </c>
      <c r="N1158" s="23">
        <v>346.24</v>
      </c>
      <c r="O1158" s="23">
        <v>338.91</v>
      </c>
      <c r="P1158" s="23">
        <v>339.57</v>
      </c>
      <c r="Q1158" s="23">
        <v>336.96</v>
      </c>
      <c r="R1158" s="23">
        <v>334.9</v>
      </c>
      <c r="S1158" s="23">
        <v>335.19</v>
      </c>
      <c r="T1158" s="23">
        <v>334.75</v>
      </c>
      <c r="U1158" s="23">
        <v>330.44</v>
      </c>
      <c r="V1158" s="23">
        <v>333.23</v>
      </c>
      <c r="W1158" s="23">
        <v>338.46</v>
      </c>
      <c r="X1158" s="23">
        <v>323.02999999999997</v>
      </c>
      <c r="Y1158" s="23">
        <v>307.94</v>
      </c>
    </row>
    <row r="1159" spans="1:26" ht="51.75" thickBot="1" x14ac:dyDescent="0.25">
      <c r="A1159" s="47" t="s">
        <v>38</v>
      </c>
      <c r="B1159" s="73">
        <v>302.11481714000001</v>
      </c>
      <c r="C1159" s="73">
        <v>342.56447257999997</v>
      </c>
      <c r="D1159" s="73">
        <v>364.93318926000001</v>
      </c>
      <c r="E1159" s="73">
        <v>370.73227473999998</v>
      </c>
      <c r="F1159" s="73">
        <v>371.06187891000002</v>
      </c>
      <c r="G1159" s="73">
        <v>370.27503289999999</v>
      </c>
      <c r="H1159" s="73">
        <v>345.16371361</v>
      </c>
      <c r="I1159" s="73">
        <v>334.96643864999999</v>
      </c>
      <c r="J1159" s="73">
        <v>347.48763210999999</v>
      </c>
      <c r="K1159" s="73">
        <v>349.52247763999998</v>
      </c>
      <c r="L1159" s="73">
        <v>347.38334318</v>
      </c>
      <c r="M1159" s="73">
        <v>353.27142103</v>
      </c>
      <c r="N1159" s="73">
        <v>346.23810838999998</v>
      </c>
      <c r="O1159" s="73">
        <v>338.91409444999999</v>
      </c>
      <c r="P1159" s="73">
        <v>339.56854234999997</v>
      </c>
      <c r="Q1159" s="73">
        <v>336.96434412000002</v>
      </c>
      <c r="R1159" s="73">
        <v>334.90154311999999</v>
      </c>
      <c r="S1159" s="73">
        <v>335.18780869</v>
      </c>
      <c r="T1159" s="73">
        <v>334.74950174000003</v>
      </c>
      <c r="U1159" s="73">
        <v>330.43607774999998</v>
      </c>
      <c r="V1159" s="73">
        <v>333.23253497000002</v>
      </c>
      <c r="W1159" s="73">
        <v>338.46036442000002</v>
      </c>
      <c r="X1159" s="73">
        <v>323.02920353000002</v>
      </c>
      <c r="Y1159" s="73">
        <v>307.93764071999999</v>
      </c>
    </row>
    <row r="1160" spans="1:26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6" ht="15" thickBot="1" x14ac:dyDescent="0.25">
      <c r="A1161" s="14">
        <v>3</v>
      </c>
      <c r="B1161" s="23">
        <v>316.64</v>
      </c>
      <c r="C1161" s="23">
        <v>344.76</v>
      </c>
      <c r="D1161" s="23">
        <v>370.34</v>
      </c>
      <c r="E1161" s="23">
        <v>379.94</v>
      </c>
      <c r="F1161" s="23">
        <v>379.63</v>
      </c>
      <c r="G1161" s="23">
        <v>375.54</v>
      </c>
      <c r="H1161" s="23">
        <v>351.61</v>
      </c>
      <c r="I1161" s="23">
        <v>327.58</v>
      </c>
      <c r="J1161" s="23">
        <v>335.72</v>
      </c>
      <c r="K1161" s="23">
        <v>335.54</v>
      </c>
      <c r="L1161" s="23">
        <v>328.97</v>
      </c>
      <c r="M1161" s="23">
        <v>330.96</v>
      </c>
      <c r="N1161" s="23">
        <v>330.07</v>
      </c>
      <c r="O1161" s="23">
        <v>335.8</v>
      </c>
      <c r="P1161" s="23">
        <v>334.16</v>
      </c>
      <c r="Q1161" s="23">
        <v>328.6</v>
      </c>
      <c r="R1161" s="23">
        <v>324.38</v>
      </c>
      <c r="S1161" s="23">
        <v>324.77</v>
      </c>
      <c r="T1161" s="23">
        <v>323.85000000000002</v>
      </c>
      <c r="U1161" s="23">
        <v>321.67</v>
      </c>
      <c r="V1161" s="23">
        <v>326.98</v>
      </c>
      <c r="W1161" s="23">
        <v>339.72</v>
      </c>
      <c r="X1161" s="23">
        <v>311.10000000000002</v>
      </c>
      <c r="Y1161" s="23">
        <v>296.3</v>
      </c>
    </row>
    <row r="1162" spans="1:26" ht="51.75" thickBot="1" x14ac:dyDescent="0.25">
      <c r="A1162" s="47" t="s">
        <v>38</v>
      </c>
      <c r="B1162" s="73">
        <v>316.64464508999998</v>
      </c>
      <c r="C1162" s="73">
        <v>344.7622351</v>
      </c>
      <c r="D1162" s="73">
        <v>370.33889044</v>
      </c>
      <c r="E1162" s="73">
        <v>379.93560401000002</v>
      </c>
      <c r="F1162" s="73">
        <v>379.63373738000001</v>
      </c>
      <c r="G1162" s="73">
        <v>375.54390429</v>
      </c>
      <c r="H1162" s="73">
        <v>351.60649931</v>
      </c>
      <c r="I1162" s="73">
        <v>327.58271526999999</v>
      </c>
      <c r="J1162" s="73">
        <v>335.71605017000002</v>
      </c>
      <c r="K1162" s="73">
        <v>335.53652412000002</v>
      </c>
      <c r="L1162" s="73">
        <v>328.97378486999997</v>
      </c>
      <c r="M1162" s="73">
        <v>330.96117104000001</v>
      </c>
      <c r="N1162" s="73">
        <v>330.07103035</v>
      </c>
      <c r="O1162" s="73">
        <v>335.80279922</v>
      </c>
      <c r="P1162" s="73">
        <v>334.15507866000002</v>
      </c>
      <c r="Q1162" s="73">
        <v>328.59723609000002</v>
      </c>
      <c r="R1162" s="73">
        <v>324.37674566999999</v>
      </c>
      <c r="S1162" s="73">
        <v>324.77031777000002</v>
      </c>
      <c r="T1162" s="73">
        <v>323.84954864000002</v>
      </c>
      <c r="U1162" s="73">
        <v>321.67314295</v>
      </c>
      <c r="V1162" s="73">
        <v>326.98178625000003</v>
      </c>
      <c r="W1162" s="73">
        <v>339.71903215999998</v>
      </c>
      <c r="X1162" s="73">
        <v>311.10110942</v>
      </c>
      <c r="Y1162" s="73">
        <v>296.29931076999998</v>
      </c>
    </row>
    <row r="1163" spans="1:26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6" ht="15" thickBot="1" x14ac:dyDescent="0.25">
      <c r="A1164" s="14">
        <v>4</v>
      </c>
      <c r="B1164" s="23">
        <v>324.10000000000002</v>
      </c>
      <c r="C1164" s="23">
        <v>356.82</v>
      </c>
      <c r="D1164" s="23">
        <v>382.77</v>
      </c>
      <c r="E1164" s="23">
        <v>389.88</v>
      </c>
      <c r="F1164" s="23">
        <v>394.58</v>
      </c>
      <c r="G1164" s="23">
        <v>393.57</v>
      </c>
      <c r="H1164" s="23">
        <v>364.92</v>
      </c>
      <c r="I1164" s="23">
        <v>338.01</v>
      </c>
      <c r="J1164" s="23">
        <v>345.43</v>
      </c>
      <c r="K1164" s="23">
        <v>353.47</v>
      </c>
      <c r="L1164" s="23">
        <v>333.63</v>
      </c>
      <c r="M1164" s="23">
        <v>324.02</v>
      </c>
      <c r="N1164" s="23">
        <v>319.58</v>
      </c>
      <c r="O1164" s="23">
        <v>328.01</v>
      </c>
      <c r="P1164" s="23">
        <v>324.04000000000002</v>
      </c>
      <c r="Q1164" s="23">
        <v>319.83999999999997</v>
      </c>
      <c r="R1164" s="23">
        <v>319.35000000000002</v>
      </c>
      <c r="S1164" s="23">
        <v>321.81</v>
      </c>
      <c r="T1164" s="23">
        <v>321.83</v>
      </c>
      <c r="U1164" s="23">
        <v>321.29000000000002</v>
      </c>
      <c r="V1164" s="23">
        <v>329.68</v>
      </c>
      <c r="W1164" s="23">
        <v>336.95</v>
      </c>
      <c r="X1164" s="23">
        <v>321.60000000000002</v>
      </c>
      <c r="Y1164" s="23">
        <v>311.37</v>
      </c>
    </row>
    <row r="1165" spans="1:26" ht="51.75" thickBot="1" x14ac:dyDescent="0.25">
      <c r="A1165" s="47" t="s">
        <v>38</v>
      </c>
      <c r="B1165" s="73">
        <v>324.10355148000002</v>
      </c>
      <c r="C1165" s="73">
        <v>356.81623936</v>
      </c>
      <c r="D1165" s="73">
        <v>382.7703333</v>
      </c>
      <c r="E1165" s="73">
        <v>389.87666302000002</v>
      </c>
      <c r="F1165" s="73">
        <v>394.57703716999998</v>
      </c>
      <c r="G1165" s="73">
        <v>393.57162376999997</v>
      </c>
      <c r="H1165" s="73">
        <v>364.92351251000002</v>
      </c>
      <c r="I1165" s="73">
        <v>338.00994972000001</v>
      </c>
      <c r="J1165" s="73">
        <v>345.42582872999998</v>
      </c>
      <c r="K1165" s="73">
        <v>353.46600126999999</v>
      </c>
      <c r="L1165" s="73">
        <v>333.63004847000002</v>
      </c>
      <c r="M1165" s="73">
        <v>324.01562211999999</v>
      </c>
      <c r="N1165" s="73">
        <v>319.57977632000001</v>
      </c>
      <c r="O1165" s="73">
        <v>328.01197644000001</v>
      </c>
      <c r="P1165" s="73">
        <v>324.04149710000002</v>
      </c>
      <c r="Q1165" s="73">
        <v>319.84257152999999</v>
      </c>
      <c r="R1165" s="73">
        <v>319.34820409000002</v>
      </c>
      <c r="S1165" s="73">
        <v>321.80579116000001</v>
      </c>
      <c r="T1165" s="73">
        <v>321.83362273</v>
      </c>
      <c r="U1165" s="73">
        <v>321.29076121999998</v>
      </c>
      <c r="V1165" s="73">
        <v>329.67732518999998</v>
      </c>
      <c r="W1165" s="73">
        <v>336.95373784999998</v>
      </c>
      <c r="X1165" s="73">
        <v>321.60376101000003</v>
      </c>
      <c r="Y1165" s="73">
        <v>311.36944536999999</v>
      </c>
    </row>
    <row r="1166" spans="1:26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6" ht="15" thickBot="1" x14ac:dyDescent="0.25">
      <c r="A1167" s="14">
        <v>5</v>
      </c>
      <c r="B1167" s="23">
        <v>274.41000000000003</v>
      </c>
      <c r="C1167" s="23">
        <v>313.76</v>
      </c>
      <c r="D1167" s="23">
        <v>336.21</v>
      </c>
      <c r="E1167" s="23">
        <v>343.8</v>
      </c>
      <c r="F1167" s="23">
        <v>346.31</v>
      </c>
      <c r="G1167" s="23">
        <v>347.97</v>
      </c>
      <c r="H1167" s="23">
        <v>338.07</v>
      </c>
      <c r="I1167" s="23">
        <v>329.18</v>
      </c>
      <c r="J1167" s="23">
        <v>331.2</v>
      </c>
      <c r="K1167" s="23">
        <v>335.19</v>
      </c>
      <c r="L1167" s="23">
        <v>327.39</v>
      </c>
      <c r="M1167" s="23">
        <v>328.07</v>
      </c>
      <c r="N1167" s="23">
        <v>325.57</v>
      </c>
      <c r="O1167" s="23">
        <v>332.65</v>
      </c>
      <c r="P1167" s="23">
        <v>330.46</v>
      </c>
      <c r="Q1167" s="23">
        <v>326.67</v>
      </c>
      <c r="R1167" s="23">
        <v>324.52</v>
      </c>
      <c r="S1167" s="23">
        <v>323.70999999999998</v>
      </c>
      <c r="T1167" s="23">
        <v>310.32</v>
      </c>
      <c r="U1167" s="23">
        <v>324.86</v>
      </c>
      <c r="V1167" s="23">
        <v>316.14</v>
      </c>
      <c r="W1167" s="23">
        <v>324.32</v>
      </c>
      <c r="X1167" s="23">
        <v>307.31</v>
      </c>
      <c r="Y1167" s="23">
        <v>319.83</v>
      </c>
    </row>
    <row r="1168" spans="1:26" ht="51.75" thickBot="1" x14ac:dyDescent="0.25">
      <c r="A1168" s="47" t="s">
        <v>38</v>
      </c>
      <c r="B1168" s="73">
        <v>274.41385145999999</v>
      </c>
      <c r="C1168" s="73">
        <v>313.75852248000001</v>
      </c>
      <c r="D1168" s="73">
        <v>336.20722125999998</v>
      </c>
      <c r="E1168" s="73">
        <v>343.80464699999999</v>
      </c>
      <c r="F1168" s="73">
        <v>346.30734355999999</v>
      </c>
      <c r="G1168" s="73">
        <v>347.96936775</v>
      </c>
      <c r="H1168" s="73">
        <v>338.07431888000002</v>
      </c>
      <c r="I1168" s="73">
        <v>329.18112022000003</v>
      </c>
      <c r="J1168" s="73">
        <v>331.20102857000001</v>
      </c>
      <c r="K1168" s="73">
        <v>335.19117505000003</v>
      </c>
      <c r="L1168" s="73">
        <v>327.38752441000003</v>
      </c>
      <c r="M1168" s="73">
        <v>328.06761566</v>
      </c>
      <c r="N1168" s="73">
        <v>325.56573953999998</v>
      </c>
      <c r="O1168" s="73">
        <v>332.64628149999999</v>
      </c>
      <c r="P1168" s="73">
        <v>330.46437020000002</v>
      </c>
      <c r="Q1168" s="73">
        <v>326.66678390999999</v>
      </c>
      <c r="R1168" s="73">
        <v>324.52113201999998</v>
      </c>
      <c r="S1168" s="73">
        <v>323.71235997999997</v>
      </c>
      <c r="T1168" s="73">
        <v>310.32230793000002</v>
      </c>
      <c r="U1168" s="73">
        <v>324.86122509</v>
      </c>
      <c r="V1168" s="73">
        <v>316.14159863999998</v>
      </c>
      <c r="W1168" s="73">
        <v>324.31883814999998</v>
      </c>
      <c r="X1168" s="73">
        <v>307.30546846999999</v>
      </c>
      <c r="Y1168" s="73">
        <v>319.82885561000001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355.26</v>
      </c>
      <c r="C1170" s="23">
        <v>393.91</v>
      </c>
      <c r="D1170" s="23">
        <v>411.94</v>
      </c>
      <c r="E1170" s="23">
        <v>426.45</v>
      </c>
      <c r="F1170" s="23">
        <v>427.69</v>
      </c>
      <c r="G1170" s="23">
        <v>430.15</v>
      </c>
      <c r="H1170" s="23">
        <v>417.49</v>
      </c>
      <c r="I1170" s="23">
        <v>384.79</v>
      </c>
      <c r="J1170" s="23">
        <v>337.8</v>
      </c>
      <c r="K1170" s="23">
        <v>315.93</v>
      </c>
      <c r="L1170" s="23">
        <v>315.74</v>
      </c>
      <c r="M1170" s="23">
        <v>309.7</v>
      </c>
      <c r="N1170" s="23">
        <v>306.82</v>
      </c>
      <c r="O1170" s="23">
        <v>304.63</v>
      </c>
      <c r="P1170" s="23">
        <v>300.60000000000002</v>
      </c>
      <c r="Q1170" s="23">
        <v>298.97000000000003</v>
      </c>
      <c r="R1170" s="23">
        <v>295.7</v>
      </c>
      <c r="S1170" s="23">
        <v>295.16000000000003</v>
      </c>
      <c r="T1170" s="23">
        <v>297.31</v>
      </c>
      <c r="U1170" s="23">
        <v>296.99</v>
      </c>
      <c r="V1170" s="23">
        <v>301.99</v>
      </c>
      <c r="W1170" s="23">
        <v>316.19</v>
      </c>
      <c r="X1170" s="23">
        <v>293.83</v>
      </c>
      <c r="Y1170" s="23">
        <v>308.17</v>
      </c>
    </row>
    <row r="1171" spans="1:25" ht="51.75" thickBot="1" x14ac:dyDescent="0.25">
      <c r="A1171" s="47" t="s">
        <v>38</v>
      </c>
      <c r="B1171" s="73">
        <v>355.26173454000002</v>
      </c>
      <c r="C1171" s="73">
        <v>393.91117422999997</v>
      </c>
      <c r="D1171" s="73">
        <v>411.93661164999997</v>
      </c>
      <c r="E1171" s="73">
        <v>426.44517581999997</v>
      </c>
      <c r="F1171" s="73">
        <v>427.69016327000003</v>
      </c>
      <c r="G1171" s="73">
        <v>430.14662957000002</v>
      </c>
      <c r="H1171" s="73">
        <v>417.49000744</v>
      </c>
      <c r="I1171" s="73">
        <v>384.78744948000002</v>
      </c>
      <c r="J1171" s="73">
        <v>337.79656025000003</v>
      </c>
      <c r="K1171" s="73">
        <v>315.93196425999997</v>
      </c>
      <c r="L1171" s="73">
        <v>315.74131384999998</v>
      </c>
      <c r="M1171" s="73">
        <v>309.69996940999999</v>
      </c>
      <c r="N1171" s="73">
        <v>306.82444879000002</v>
      </c>
      <c r="O1171" s="73">
        <v>304.63199763</v>
      </c>
      <c r="P1171" s="73">
        <v>300.60307646000001</v>
      </c>
      <c r="Q1171" s="73">
        <v>298.97272545999999</v>
      </c>
      <c r="R1171" s="73">
        <v>295.70198869000001</v>
      </c>
      <c r="S1171" s="73">
        <v>295.15608555</v>
      </c>
      <c r="T1171" s="73">
        <v>297.30507533000002</v>
      </c>
      <c r="U1171" s="73">
        <v>296.99082319000001</v>
      </c>
      <c r="V1171" s="73">
        <v>301.99284102000001</v>
      </c>
      <c r="W1171" s="73">
        <v>316.18901468000001</v>
      </c>
      <c r="X1171" s="73">
        <v>293.8260803</v>
      </c>
      <c r="Y1171" s="73">
        <v>308.16942109000001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346.78</v>
      </c>
      <c r="C1173" s="23">
        <v>384.02</v>
      </c>
      <c r="D1173" s="23">
        <v>414.75</v>
      </c>
      <c r="E1173" s="23">
        <v>427.57</v>
      </c>
      <c r="F1173" s="23">
        <v>428.64</v>
      </c>
      <c r="G1173" s="23">
        <v>433.39</v>
      </c>
      <c r="H1173" s="23">
        <v>421.81</v>
      </c>
      <c r="I1173" s="23">
        <v>391.9</v>
      </c>
      <c r="J1173" s="23">
        <v>343.59</v>
      </c>
      <c r="K1173" s="23">
        <v>309.66000000000003</v>
      </c>
      <c r="L1173" s="23">
        <v>311.91000000000003</v>
      </c>
      <c r="M1173" s="23">
        <v>318.33999999999997</v>
      </c>
      <c r="N1173" s="23">
        <v>314.79000000000002</v>
      </c>
      <c r="O1173" s="23">
        <v>301.8</v>
      </c>
      <c r="P1173" s="23">
        <v>299.69</v>
      </c>
      <c r="Q1173" s="23">
        <v>298.62</v>
      </c>
      <c r="R1173" s="23">
        <v>297.72000000000003</v>
      </c>
      <c r="S1173" s="23">
        <v>300.17</v>
      </c>
      <c r="T1173" s="23">
        <v>303.19</v>
      </c>
      <c r="U1173" s="23">
        <v>298.39</v>
      </c>
      <c r="V1173" s="23">
        <v>305.92</v>
      </c>
      <c r="W1173" s="23">
        <v>315.04000000000002</v>
      </c>
      <c r="X1173" s="23">
        <v>298.93</v>
      </c>
      <c r="Y1173" s="23">
        <v>306.16000000000003</v>
      </c>
    </row>
    <row r="1174" spans="1:25" ht="51.75" thickBot="1" x14ac:dyDescent="0.25">
      <c r="A1174" s="47" t="s">
        <v>38</v>
      </c>
      <c r="B1174" s="73">
        <v>346.77873629999999</v>
      </c>
      <c r="C1174" s="73">
        <v>384.02439289</v>
      </c>
      <c r="D1174" s="73">
        <v>414.74980049999999</v>
      </c>
      <c r="E1174" s="73">
        <v>427.57410851999998</v>
      </c>
      <c r="F1174" s="73">
        <v>428.63821156</v>
      </c>
      <c r="G1174" s="73">
        <v>433.38655876000001</v>
      </c>
      <c r="H1174" s="73">
        <v>421.81006991999999</v>
      </c>
      <c r="I1174" s="73">
        <v>391.90456423000001</v>
      </c>
      <c r="J1174" s="73">
        <v>343.59192639000003</v>
      </c>
      <c r="K1174" s="73">
        <v>309.66484170000001</v>
      </c>
      <c r="L1174" s="73">
        <v>311.91036530999997</v>
      </c>
      <c r="M1174" s="73">
        <v>318.33590449000002</v>
      </c>
      <c r="N1174" s="73">
        <v>314.79065433</v>
      </c>
      <c r="O1174" s="73">
        <v>301.80220508999997</v>
      </c>
      <c r="P1174" s="73">
        <v>299.68502488000001</v>
      </c>
      <c r="Q1174" s="73">
        <v>298.61614198000001</v>
      </c>
      <c r="R1174" s="73">
        <v>297.72336488000002</v>
      </c>
      <c r="S1174" s="73">
        <v>300.17341649999997</v>
      </c>
      <c r="T1174" s="73">
        <v>303.19451965000002</v>
      </c>
      <c r="U1174" s="73">
        <v>298.38936676999998</v>
      </c>
      <c r="V1174" s="73">
        <v>305.91560102</v>
      </c>
      <c r="W1174" s="73">
        <v>315.03899206</v>
      </c>
      <c r="X1174" s="73">
        <v>298.92585887000001</v>
      </c>
      <c r="Y1174" s="73">
        <v>306.16366675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348.09</v>
      </c>
      <c r="C1176" s="23">
        <v>389.16</v>
      </c>
      <c r="D1176" s="23">
        <v>415.89</v>
      </c>
      <c r="E1176" s="23">
        <v>422.8</v>
      </c>
      <c r="F1176" s="23">
        <v>430.48</v>
      </c>
      <c r="G1176" s="23">
        <v>427.82</v>
      </c>
      <c r="H1176" s="23">
        <v>397.33</v>
      </c>
      <c r="I1176" s="23">
        <v>359.69</v>
      </c>
      <c r="J1176" s="23">
        <v>335.08</v>
      </c>
      <c r="K1176" s="23">
        <v>329.87</v>
      </c>
      <c r="L1176" s="23">
        <v>329.09</v>
      </c>
      <c r="M1176" s="23">
        <v>335.63</v>
      </c>
      <c r="N1176" s="23">
        <v>331.15</v>
      </c>
      <c r="O1176" s="23">
        <v>336.78</v>
      </c>
      <c r="P1176" s="23">
        <v>332.87</v>
      </c>
      <c r="Q1176" s="23">
        <v>326.77999999999997</v>
      </c>
      <c r="R1176" s="23">
        <v>324.25</v>
      </c>
      <c r="S1176" s="23">
        <v>323.94</v>
      </c>
      <c r="T1176" s="23">
        <v>325.63</v>
      </c>
      <c r="U1176" s="23">
        <v>326.38</v>
      </c>
      <c r="V1176" s="23">
        <v>331.35</v>
      </c>
      <c r="W1176" s="23">
        <v>346.16</v>
      </c>
      <c r="X1176" s="23">
        <v>305</v>
      </c>
      <c r="Y1176" s="23">
        <v>318.36</v>
      </c>
    </row>
    <row r="1177" spans="1:25" ht="51.75" thickBot="1" x14ac:dyDescent="0.25">
      <c r="A1177" s="47" t="s">
        <v>38</v>
      </c>
      <c r="B1177" s="73">
        <v>348.09097258999998</v>
      </c>
      <c r="C1177" s="73">
        <v>389.15978904000002</v>
      </c>
      <c r="D1177" s="73">
        <v>415.88747530000001</v>
      </c>
      <c r="E1177" s="73">
        <v>422.80465626</v>
      </c>
      <c r="F1177" s="73">
        <v>430.47690325999997</v>
      </c>
      <c r="G1177" s="73">
        <v>427.82189879999999</v>
      </c>
      <c r="H1177" s="73">
        <v>397.33187400999998</v>
      </c>
      <c r="I1177" s="73">
        <v>359.68505288</v>
      </c>
      <c r="J1177" s="73">
        <v>335.08157892000003</v>
      </c>
      <c r="K1177" s="73">
        <v>329.87340505999998</v>
      </c>
      <c r="L1177" s="73">
        <v>329.08722924</v>
      </c>
      <c r="M1177" s="73">
        <v>335.62947365000002</v>
      </c>
      <c r="N1177" s="73">
        <v>331.14831192999998</v>
      </c>
      <c r="O1177" s="73">
        <v>336.78376471000001</v>
      </c>
      <c r="P1177" s="73">
        <v>332.86725754000003</v>
      </c>
      <c r="Q1177" s="73">
        <v>326.78127229</v>
      </c>
      <c r="R1177" s="73">
        <v>324.25317503000002</v>
      </c>
      <c r="S1177" s="73">
        <v>323.93860805000003</v>
      </c>
      <c r="T1177" s="73">
        <v>325.63204941999999</v>
      </c>
      <c r="U1177" s="73">
        <v>326.37581791999997</v>
      </c>
      <c r="V1177" s="73">
        <v>331.35330450999999</v>
      </c>
      <c r="W1177" s="73">
        <v>346.15953246999999</v>
      </c>
      <c r="X1177" s="73">
        <v>304.99637339999998</v>
      </c>
      <c r="Y1177" s="73">
        <v>318.35507353999998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337.69</v>
      </c>
      <c r="C1179" s="23">
        <v>376.59</v>
      </c>
      <c r="D1179" s="23">
        <v>391.07</v>
      </c>
      <c r="E1179" s="23">
        <v>400.52</v>
      </c>
      <c r="F1179" s="23">
        <v>406.89</v>
      </c>
      <c r="G1179" s="23">
        <v>404.85</v>
      </c>
      <c r="H1179" s="23">
        <v>376.78</v>
      </c>
      <c r="I1179" s="23">
        <v>365.34</v>
      </c>
      <c r="J1179" s="23">
        <v>327.38</v>
      </c>
      <c r="K1179" s="23">
        <v>327.58</v>
      </c>
      <c r="L1179" s="23">
        <v>333.7</v>
      </c>
      <c r="M1179" s="23">
        <v>352.41</v>
      </c>
      <c r="N1179" s="23">
        <v>348.41</v>
      </c>
      <c r="O1179" s="23">
        <v>349.2</v>
      </c>
      <c r="P1179" s="23">
        <v>345.62</v>
      </c>
      <c r="Q1179" s="23">
        <v>342.07</v>
      </c>
      <c r="R1179" s="23">
        <v>341.55</v>
      </c>
      <c r="S1179" s="23">
        <v>341.34</v>
      </c>
      <c r="T1179" s="23">
        <v>340.78</v>
      </c>
      <c r="U1179" s="23">
        <v>339.79</v>
      </c>
      <c r="V1179" s="23">
        <v>346.3</v>
      </c>
      <c r="W1179" s="23">
        <v>360.47</v>
      </c>
      <c r="X1179" s="23">
        <v>305.27</v>
      </c>
      <c r="Y1179" s="23">
        <v>318.54000000000002</v>
      </c>
    </row>
    <row r="1180" spans="1:25" ht="51.75" thickBot="1" x14ac:dyDescent="0.25">
      <c r="A1180" s="47" t="s">
        <v>38</v>
      </c>
      <c r="B1180" s="73">
        <v>337.68567559000002</v>
      </c>
      <c r="C1180" s="73">
        <v>376.58777500999997</v>
      </c>
      <c r="D1180" s="73">
        <v>391.06605239999999</v>
      </c>
      <c r="E1180" s="73">
        <v>400.52269561000003</v>
      </c>
      <c r="F1180" s="73">
        <v>406.88682281000001</v>
      </c>
      <c r="G1180" s="73">
        <v>404.85000301999997</v>
      </c>
      <c r="H1180" s="73">
        <v>376.77571112999999</v>
      </c>
      <c r="I1180" s="73">
        <v>365.33898491999997</v>
      </c>
      <c r="J1180" s="73">
        <v>327.38184705999998</v>
      </c>
      <c r="K1180" s="73">
        <v>327.57847545999999</v>
      </c>
      <c r="L1180" s="73">
        <v>333.69872147000001</v>
      </c>
      <c r="M1180" s="73">
        <v>352.41288492000001</v>
      </c>
      <c r="N1180" s="73">
        <v>348.41035749000002</v>
      </c>
      <c r="O1180" s="73">
        <v>349.19721955</v>
      </c>
      <c r="P1180" s="73">
        <v>345.62432961000002</v>
      </c>
      <c r="Q1180" s="73">
        <v>342.06954961000002</v>
      </c>
      <c r="R1180" s="73">
        <v>341.55015080999999</v>
      </c>
      <c r="S1180" s="73">
        <v>341.34410313000001</v>
      </c>
      <c r="T1180" s="73">
        <v>340.78457724999998</v>
      </c>
      <c r="U1180" s="73">
        <v>339.78612738999999</v>
      </c>
      <c r="V1180" s="73">
        <v>346.30158936999999</v>
      </c>
      <c r="W1180" s="73">
        <v>360.46598324000001</v>
      </c>
      <c r="X1180" s="73">
        <v>305.26616537000001</v>
      </c>
      <c r="Y1180" s="73">
        <v>318.53632006999999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351.18</v>
      </c>
      <c r="C1182" s="23">
        <v>373.33</v>
      </c>
      <c r="D1182" s="23">
        <v>386.92</v>
      </c>
      <c r="E1182" s="23">
        <v>397.07</v>
      </c>
      <c r="F1182" s="23">
        <v>404.46</v>
      </c>
      <c r="G1182" s="23">
        <v>402.52</v>
      </c>
      <c r="H1182" s="23">
        <v>378.23</v>
      </c>
      <c r="I1182" s="23">
        <v>367.89</v>
      </c>
      <c r="J1182" s="23">
        <v>326.32</v>
      </c>
      <c r="K1182" s="23">
        <v>325.31</v>
      </c>
      <c r="L1182" s="23">
        <v>358.47</v>
      </c>
      <c r="M1182" s="23">
        <v>392.65</v>
      </c>
      <c r="N1182" s="23">
        <v>389.38</v>
      </c>
      <c r="O1182" s="23">
        <v>392.2</v>
      </c>
      <c r="P1182" s="23">
        <v>380.33</v>
      </c>
      <c r="Q1182" s="23">
        <v>333.45</v>
      </c>
      <c r="R1182" s="23">
        <v>342.69</v>
      </c>
      <c r="S1182" s="23">
        <v>387.05</v>
      </c>
      <c r="T1182" s="23">
        <v>385.72</v>
      </c>
      <c r="U1182" s="23">
        <v>384.74</v>
      </c>
      <c r="V1182" s="23">
        <v>389.6</v>
      </c>
      <c r="W1182" s="23">
        <v>320.42</v>
      </c>
      <c r="X1182" s="23">
        <v>301.75</v>
      </c>
      <c r="Y1182" s="23">
        <v>315.01</v>
      </c>
    </row>
    <row r="1183" spans="1:25" ht="51.75" thickBot="1" x14ac:dyDescent="0.25">
      <c r="A1183" s="47" t="s">
        <v>38</v>
      </c>
      <c r="B1183" s="73">
        <v>351.17748323000001</v>
      </c>
      <c r="C1183" s="73">
        <v>373.33067001000001</v>
      </c>
      <c r="D1183" s="73">
        <v>386.92265033000001</v>
      </c>
      <c r="E1183" s="73">
        <v>397.06734994999999</v>
      </c>
      <c r="F1183" s="73">
        <v>404.46422262999999</v>
      </c>
      <c r="G1183" s="73">
        <v>402.51750217</v>
      </c>
      <c r="H1183" s="73">
        <v>378.23157545999999</v>
      </c>
      <c r="I1183" s="73">
        <v>367.89433543000001</v>
      </c>
      <c r="J1183" s="73">
        <v>326.31966605000002</v>
      </c>
      <c r="K1183" s="73">
        <v>325.30711183</v>
      </c>
      <c r="L1183" s="73">
        <v>358.47188470999998</v>
      </c>
      <c r="M1183" s="73">
        <v>392.6516201</v>
      </c>
      <c r="N1183" s="73">
        <v>389.37988516000001</v>
      </c>
      <c r="O1183" s="73">
        <v>392.19938447999999</v>
      </c>
      <c r="P1183" s="73">
        <v>380.32612010000003</v>
      </c>
      <c r="Q1183" s="73">
        <v>333.45106417</v>
      </c>
      <c r="R1183" s="73">
        <v>342.68784932</v>
      </c>
      <c r="S1183" s="73">
        <v>387.05046867999999</v>
      </c>
      <c r="T1183" s="73">
        <v>385.71894011000001</v>
      </c>
      <c r="U1183" s="73">
        <v>384.74275663999998</v>
      </c>
      <c r="V1183" s="73">
        <v>389.60222921000002</v>
      </c>
      <c r="W1183" s="73">
        <v>320.42079080000002</v>
      </c>
      <c r="X1183" s="73">
        <v>301.74884646999999</v>
      </c>
      <c r="Y1183" s="73">
        <v>315.01185939999999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349.58</v>
      </c>
      <c r="C1185" s="23">
        <v>375.39</v>
      </c>
      <c r="D1185" s="23">
        <v>390.68</v>
      </c>
      <c r="E1185" s="23">
        <v>399.97</v>
      </c>
      <c r="F1185" s="23">
        <v>406.08</v>
      </c>
      <c r="G1185" s="23">
        <v>405.93</v>
      </c>
      <c r="H1185" s="23">
        <v>378.94</v>
      </c>
      <c r="I1185" s="23">
        <v>383.3</v>
      </c>
      <c r="J1185" s="23">
        <v>337.63</v>
      </c>
      <c r="K1185" s="23">
        <v>329.17</v>
      </c>
      <c r="L1185" s="23">
        <v>326.63</v>
      </c>
      <c r="M1185" s="23">
        <v>317.42</v>
      </c>
      <c r="N1185" s="23">
        <v>312.52</v>
      </c>
      <c r="O1185" s="23">
        <v>321.91000000000003</v>
      </c>
      <c r="P1185" s="23">
        <v>328.85</v>
      </c>
      <c r="Q1185" s="23">
        <v>318.72000000000003</v>
      </c>
      <c r="R1185" s="23">
        <v>313.31</v>
      </c>
      <c r="S1185" s="23">
        <v>309.97000000000003</v>
      </c>
      <c r="T1185" s="23">
        <v>304.47000000000003</v>
      </c>
      <c r="U1185" s="23">
        <v>301.75</v>
      </c>
      <c r="V1185" s="23">
        <v>305.89999999999998</v>
      </c>
      <c r="W1185" s="23">
        <v>311.33</v>
      </c>
      <c r="X1185" s="23">
        <v>293.33</v>
      </c>
      <c r="Y1185" s="23">
        <v>321.81</v>
      </c>
    </row>
    <row r="1186" spans="1:25" ht="51.75" thickBot="1" x14ac:dyDescent="0.25">
      <c r="A1186" s="47" t="s">
        <v>38</v>
      </c>
      <c r="B1186" s="73">
        <v>349.58038541000002</v>
      </c>
      <c r="C1186" s="73">
        <v>375.39045721000002</v>
      </c>
      <c r="D1186" s="73">
        <v>390.67615529</v>
      </c>
      <c r="E1186" s="73">
        <v>399.97301177000003</v>
      </c>
      <c r="F1186" s="73">
        <v>406.08077356000001</v>
      </c>
      <c r="G1186" s="73">
        <v>405.93493635999999</v>
      </c>
      <c r="H1186" s="73">
        <v>378.94320224000001</v>
      </c>
      <c r="I1186" s="73">
        <v>383.30093928999997</v>
      </c>
      <c r="J1186" s="73">
        <v>337.63143122000002</v>
      </c>
      <c r="K1186" s="73">
        <v>329.17384979000002</v>
      </c>
      <c r="L1186" s="73">
        <v>326.62564278999997</v>
      </c>
      <c r="M1186" s="73">
        <v>317.41506898</v>
      </c>
      <c r="N1186" s="73">
        <v>312.52413438999997</v>
      </c>
      <c r="O1186" s="73">
        <v>321.91490109</v>
      </c>
      <c r="P1186" s="73">
        <v>328.84656813999999</v>
      </c>
      <c r="Q1186" s="73">
        <v>318.71817897</v>
      </c>
      <c r="R1186" s="73">
        <v>313.31463366000003</v>
      </c>
      <c r="S1186" s="73">
        <v>309.96575958</v>
      </c>
      <c r="T1186" s="73">
        <v>304.46832921999999</v>
      </c>
      <c r="U1186" s="73">
        <v>301.75198504000002</v>
      </c>
      <c r="V1186" s="73">
        <v>305.89856579999997</v>
      </c>
      <c r="W1186" s="73">
        <v>311.33487833999999</v>
      </c>
      <c r="X1186" s="73">
        <v>293.33304282</v>
      </c>
      <c r="Y1186" s="73">
        <v>321.81181559999999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358.65</v>
      </c>
      <c r="C1188" s="23">
        <v>388.08</v>
      </c>
      <c r="D1188" s="23">
        <v>399.02</v>
      </c>
      <c r="E1188" s="23">
        <v>405.82</v>
      </c>
      <c r="F1188" s="23">
        <v>414.67</v>
      </c>
      <c r="G1188" s="23">
        <v>411.74</v>
      </c>
      <c r="H1188" s="23">
        <v>394.2</v>
      </c>
      <c r="I1188" s="23">
        <v>389.82</v>
      </c>
      <c r="J1188" s="23">
        <v>351.14</v>
      </c>
      <c r="K1188" s="23">
        <v>331.75</v>
      </c>
      <c r="L1188" s="23">
        <v>326.93</v>
      </c>
      <c r="M1188" s="23">
        <v>335.86</v>
      </c>
      <c r="N1188" s="23">
        <v>331.89</v>
      </c>
      <c r="O1188" s="23">
        <v>336.12</v>
      </c>
      <c r="P1188" s="23">
        <v>336.44</v>
      </c>
      <c r="Q1188" s="23">
        <v>335.27</v>
      </c>
      <c r="R1188" s="23">
        <v>332.98</v>
      </c>
      <c r="S1188" s="23">
        <v>331.43</v>
      </c>
      <c r="T1188" s="23">
        <v>309</v>
      </c>
      <c r="U1188" s="23">
        <v>280.58999999999997</v>
      </c>
      <c r="V1188" s="23">
        <v>295.54000000000002</v>
      </c>
      <c r="W1188" s="23">
        <v>308.45999999999998</v>
      </c>
      <c r="X1188" s="23">
        <v>302.81</v>
      </c>
      <c r="Y1188" s="23">
        <v>335.39</v>
      </c>
    </row>
    <row r="1189" spans="1:25" ht="51.75" thickBot="1" x14ac:dyDescent="0.25">
      <c r="A1189" s="47" t="s">
        <v>38</v>
      </c>
      <c r="B1189" s="73">
        <v>358.65163274000003</v>
      </c>
      <c r="C1189" s="73">
        <v>388.08278840000003</v>
      </c>
      <c r="D1189" s="73">
        <v>399.01863178000002</v>
      </c>
      <c r="E1189" s="73">
        <v>405.81722647999999</v>
      </c>
      <c r="F1189" s="73">
        <v>414.67426258</v>
      </c>
      <c r="G1189" s="73">
        <v>411.74410297999998</v>
      </c>
      <c r="H1189" s="73">
        <v>394.19933520000001</v>
      </c>
      <c r="I1189" s="73">
        <v>389.82449757000001</v>
      </c>
      <c r="J1189" s="73">
        <v>351.13728254</v>
      </c>
      <c r="K1189" s="73">
        <v>331.75488653000002</v>
      </c>
      <c r="L1189" s="73">
        <v>326.93047546999998</v>
      </c>
      <c r="M1189" s="73">
        <v>335.86260915999998</v>
      </c>
      <c r="N1189" s="73">
        <v>331.89230199000002</v>
      </c>
      <c r="O1189" s="73">
        <v>336.11733881999999</v>
      </c>
      <c r="P1189" s="73">
        <v>336.43640269000002</v>
      </c>
      <c r="Q1189" s="73">
        <v>335.27213518000002</v>
      </c>
      <c r="R1189" s="73">
        <v>332.98327189000003</v>
      </c>
      <c r="S1189" s="73">
        <v>331.43229230999998</v>
      </c>
      <c r="T1189" s="73">
        <v>308.99610039999999</v>
      </c>
      <c r="U1189" s="73">
        <v>280.59075487000001</v>
      </c>
      <c r="V1189" s="73">
        <v>295.53661656999998</v>
      </c>
      <c r="W1189" s="73">
        <v>308.45705873999998</v>
      </c>
      <c r="X1189" s="73">
        <v>302.81467643000002</v>
      </c>
      <c r="Y1189" s="73">
        <v>335.38952524000001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356.76</v>
      </c>
      <c r="C1191" s="23">
        <v>389.96</v>
      </c>
      <c r="D1191" s="23">
        <v>398.33</v>
      </c>
      <c r="E1191" s="23">
        <v>409.92</v>
      </c>
      <c r="F1191" s="23">
        <v>411.41</v>
      </c>
      <c r="G1191" s="23">
        <v>410.63</v>
      </c>
      <c r="H1191" s="23">
        <v>395.92</v>
      </c>
      <c r="I1191" s="23">
        <v>400.36</v>
      </c>
      <c r="J1191" s="23">
        <v>360.78</v>
      </c>
      <c r="K1191" s="23">
        <v>334.55</v>
      </c>
      <c r="L1191" s="23">
        <v>335.86</v>
      </c>
      <c r="M1191" s="23">
        <v>325.92</v>
      </c>
      <c r="N1191" s="23">
        <v>313.41000000000003</v>
      </c>
      <c r="O1191" s="23">
        <v>312.11</v>
      </c>
      <c r="P1191" s="23">
        <v>305.76</v>
      </c>
      <c r="Q1191" s="23">
        <v>305.83</v>
      </c>
      <c r="R1191" s="23">
        <v>305.98</v>
      </c>
      <c r="S1191" s="23">
        <v>307.45</v>
      </c>
      <c r="T1191" s="23">
        <v>309.88</v>
      </c>
      <c r="U1191" s="23">
        <v>311.42</v>
      </c>
      <c r="V1191" s="23">
        <v>321.2</v>
      </c>
      <c r="W1191" s="23">
        <v>329.41</v>
      </c>
      <c r="X1191" s="23">
        <v>307.56</v>
      </c>
      <c r="Y1191" s="23">
        <v>323.54000000000002</v>
      </c>
    </row>
    <row r="1192" spans="1:25" ht="51.75" thickBot="1" x14ac:dyDescent="0.25">
      <c r="A1192" s="47" t="s">
        <v>38</v>
      </c>
      <c r="B1192" s="73">
        <v>356.75524776999998</v>
      </c>
      <c r="C1192" s="73">
        <v>389.95904410000003</v>
      </c>
      <c r="D1192" s="73">
        <v>398.33050618999999</v>
      </c>
      <c r="E1192" s="73">
        <v>409.92232367000003</v>
      </c>
      <c r="F1192" s="73">
        <v>411.41132733000001</v>
      </c>
      <c r="G1192" s="73">
        <v>410.63390204000001</v>
      </c>
      <c r="H1192" s="73">
        <v>395.92260704</v>
      </c>
      <c r="I1192" s="73">
        <v>400.35877665999999</v>
      </c>
      <c r="J1192" s="73">
        <v>360.77953862999999</v>
      </c>
      <c r="K1192" s="73">
        <v>334.54749364999998</v>
      </c>
      <c r="L1192" s="73">
        <v>335.85916548</v>
      </c>
      <c r="M1192" s="73">
        <v>325.91808449000001</v>
      </c>
      <c r="N1192" s="73">
        <v>313.41130303</v>
      </c>
      <c r="O1192" s="73">
        <v>312.11139514000001</v>
      </c>
      <c r="P1192" s="73">
        <v>305.75652143000002</v>
      </c>
      <c r="Q1192" s="73">
        <v>305.83283015000001</v>
      </c>
      <c r="R1192" s="73">
        <v>305.97599055000001</v>
      </c>
      <c r="S1192" s="73">
        <v>307.44970842999999</v>
      </c>
      <c r="T1192" s="73">
        <v>309.87637117000003</v>
      </c>
      <c r="U1192" s="73">
        <v>311.42208647000001</v>
      </c>
      <c r="V1192" s="73">
        <v>321.20420360999998</v>
      </c>
      <c r="W1192" s="73">
        <v>329.41170552</v>
      </c>
      <c r="X1192" s="73">
        <v>307.55861112999997</v>
      </c>
      <c r="Y1192" s="73">
        <v>323.54116085999999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353.87</v>
      </c>
      <c r="C1194" s="23">
        <v>383.22</v>
      </c>
      <c r="D1194" s="23">
        <v>398.12</v>
      </c>
      <c r="E1194" s="23">
        <v>408.26</v>
      </c>
      <c r="F1194" s="23">
        <v>412.21</v>
      </c>
      <c r="G1194" s="23">
        <v>414.3</v>
      </c>
      <c r="H1194" s="23">
        <v>399.22</v>
      </c>
      <c r="I1194" s="23">
        <v>401.56</v>
      </c>
      <c r="J1194" s="23">
        <v>357.57</v>
      </c>
      <c r="K1194" s="23">
        <v>316.60000000000002</v>
      </c>
      <c r="L1194" s="23">
        <v>307.41000000000003</v>
      </c>
      <c r="M1194" s="23">
        <v>328.36</v>
      </c>
      <c r="N1194" s="23">
        <v>327.10000000000002</v>
      </c>
      <c r="O1194" s="23">
        <v>330.06</v>
      </c>
      <c r="P1194" s="23">
        <v>327.27</v>
      </c>
      <c r="Q1194" s="23">
        <v>327.02999999999997</v>
      </c>
      <c r="R1194" s="23">
        <v>325.23</v>
      </c>
      <c r="S1194" s="23">
        <v>330.02</v>
      </c>
      <c r="T1194" s="23">
        <v>329.9</v>
      </c>
      <c r="U1194" s="23">
        <v>333.13</v>
      </c>
      <c r="V1194" s="23">
        <v>319.95</v>
      </c>
      <c r="W1194" s="23">
        <v>301.07</v>
      </c>
      <c r="X1194" s="23">
        <v>300.38</v>
      </c>
      <c r="Y1194" s="23">
        <v>344.53</v>
      </c>
    </row>
    <row r="1195" spans="1:25" ht="51.75" thickBot="1" x14ac:dyDescent="0.25">
      <c r="A1195" s="47" t="s">
        <v>38</v>
      </c>
      <c r="B1195" s="73">
        <v>353.86747369</v>
      </c>
      <c r="C1195" s="73">
        <v>383.21501706999999</v>
      </c>
      <c r="D1195" s="73">
        <v>398.11737102000001</v>
      </c>
      <c r="E1195" s="73">
        <v>408.25577705000001</v>
      </c>
      <c r="F1195" s="73">
        <v>412.20828803000001</v>
      </c>
      <c r="G1195" s="73">
        <v>414.30287097000001</v>
      </c>
      <c r="H1195" s="73">
        <v>399.22409243999999</v>
      </c>
      <c r="I1195" s="73">
        <v>401.56467442000002</v>
      </c>
      <c r="J1195" s="73">
        <v>357.56822799999998</v>
      </c>
      <c r="K1195" s="73">
        <v>316.59978720999999</v>
      </c>
      <c r="L1195" s="73">
        <v>307.40593187000002</v>
      </c>
      <c r="M1195" s="73">
        <v>328.35856009999998</v>
      </c>
      <c r="N1195" s="73">
        <v>327.0958172</v>
      </c>
      <c r="O1195" s="73">
        <v>330.06412978999998</v>
      </c>
      <c r="P1195" s="73">
        <v>327.27168726999997</v>
      </c>
      <c r="Q1195" s="73">
        <v>327.02546278</v>
      </c>
      <c r="R1195" s="73">
        <v>325.22974932</v>
      </c>
      <c r="S1195" s="73">
        <v>330.02243349999998</v>
      </c>
      <c r="T1195" s="73">
        <v>329.90244667000002</v>
      </c>
      <c r="U1195" s="73">
        <v>333.12846617999998</v>
      </c>
      <c r="V1195" s="73">
        <v>319.94624562000001</v>
      </c>
      <c r="W1195" s="73">
        <v>301.06953007999999</v>
      </c>
      <c r="X1195" s="73">
        <v>300.38488599999999</v>
      </c>
      <c r="Y1195" s="73">
        <v>344.5322463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366.62</v>
      </c>
      <c r="C1197" s="23">
        <v>394.83</v>
      </c>
      <c r="D1197" s="23">
        <v>389.7</v>
      </c>
      <c r="E1197" s="23">
        <v>403.2</v>
      </c>
      <c r="F1197" s="23">
        <v>406.58</v>
      </c>
      <c r="G1197" s="23">
        <v>405.24</v>
      </c>
      <c r="H1197" s="23">
        <v>388.25</v>
      </c>
      <c r="I1197" s="23">
        <v>384.51</v>
      </c>
      <c r="J1197" s="23">
        <v>334.76</v>
      </c>
      <c r="K1197" s="23">
        <v>298.02999999999997</v>
      </c>
      <c r="L1197" s="23">
        <v>274.22000000000003</v>
      </c>
      <c r="M1197" s="23">
        <v>271.7</v>
      </c>
      <c r="N1197" s="23">
        <v>275.18</v>
      </c>
      <c r="O1197" s="23">
        <v>270.08</v>
      </c>
      <c r="P1197" s="23">
        <v>273.89999999999998</v>
      </c>
      <c r="Q1197" s="23">
        <v>275.77999999999997</v>
      </c>
      <c r="R1197" s="23">
        <v>275</v>
      </c>
      <c r="S1197" s="23">
        <v>277.42</v>
      </c>
      <c r="T1197" s="23">
        <v>282.76</v>
      </c>
      <c r="U1197" s="23">
        <v>281.45999999999998</v>
      </c>
      <c r="V1197" s="23">
        <v>269.95</v>
      </c>
      <c r="W1197" s="23">
        <v>270.45999999999998</v>
      </c>
      <c r="X1197" s="23">
        <v>281.99</v>
      </c>
      <c r="Y1197" s="23">
        <v>322.5</v>
      </c>
    </row>
    <row r="1198" spans="1:25" ht="51.75" thickBot="1" x14ac:dyDescent="0.25">
      <c r="A1198" s="47" t="s">
        <v>38</v>
      </c>
      <c r="B1198" s="73">
        <v>366.62019938999998</v>
      </c>
      <c r="C1198" s="73">
        <v>394.83040906999997</v>
      </c>
      <c r="D1198" s="73">
        <v>389.70226510999998</v>
      </c>
      <c r="E1198" s="73">
        <v>403.19729305999999</v>
      </c>
      <c r="F1198" s="73">
        <v>406.57891230000001</v>
      </c>
      <c r="G1198" s="73">
        <v>405.23688798000001</v>
      </c>
      <c r="H1198" s="73">
        <v>388.24969419000001</v>
      </c>
      <c r="I1198" s="73">
        <v>384.51398540000002</v>
      </c>
      <c r="J1198" s="73">
        <v>334.75843400000002</v>
      </c>
      <c r="K1198" s="73">
        <v>298.02582474000002</v>
      </c>
      <c r="L1198" s="73">
        <v>274.21707631999999</v>
      </c>
      <c r="M1198" s="73">
        <v>271.69618778</v>
      </c>
      <c r="N1198" s="73">
        <v>275.18086825</v>
      </c>
      <c r="O1198" s="73">
        <v>270.08193905000002</v>
      </c>
      <c r="P1198" s="73">
        <v>273.90118840000002</v>
      </c>
      <c r="Q1198" s="73">
        <v>275.77825934999998</v>
      </c>
      <c r="R1198" s="73">
        <v>274.99963902000002</v>
      </c>
      <c r="S1198" s="73">
        <v>277.41728555999998</v>
      </c>
      <c r="T1198" s="73">
        <v>282.76464948</v>
      </c>
      <c r="U1198" s="73">
        <v>281.46438859</v>
      </c>
      <c r="V1198" s="73">
        <v>269.95002664999998</v>
      </c>
      <c r="W1198" s="73">
        <v>270.45980989999998</v>
      </c>
      <c r="X1198" s="73">
        <v>281.99094380000003</v>
      </c>
      <c r="Y1198" s="73">
        <v>322.50451349999997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343.47</v>
      </c>
      <c r="C1200" s="23">
        <v>373.66</v>
      </c>
      <c r="D1200" s="23">
        <v>395.51</v>
      </c>
      <c r="E1200" s="23">
        <v>406.29</v>
      </c>
      <c r="F1200" s="23">
        <v>411.69</v>
      </c>
      <c r="G1200" s="23">
        <v>410.29</v>
      </c>
      <c r="H1200" s="23">
        <v>388.19</v>
      </c>
      <c r="I1200" s="23">
        <v>365.19</v>
      </c>
      <c r="J1200" s="23">
        <v>319.36</v>
      </c>
      <c r="K1200" s="23">
        <v>291.41000000000003</v>
      </c>
      <c r="L1200" s="23">
        <v>269.23</v>
      </c>
      <c r="M1200" s="23">
        <v>275.38</v>
      </c>
      <c r="N1200" s="23">
        <v>290.64999999999998</v>
      </c>
      <c r="O1200" s="23">
        <v>300.47000000000003</v>
      </c>
      <c r="P1200" s="23">
        <v>282.54000000000002</v>
      </c>
      <c r="Q1200" s="23">
        <v>273.44</v>
      </c>
      <c r="R1200" s="23">
        <v>272.49</v>
      </c>
      <c r="S1200" s="23">
        <v>275.76</v>
      </c>
      <c r="T1200" s="23">
        <v>279.86</v>
      </c>
      <c r="U1200" s="23">
        <v>282.39999999999998</v>
      </c>
      <c r="V1200" s="23">
        <v>274.63</v>
      </c>
      <c r="W1200" s="23">
        <v>280.99</v>
      </c>
      <c r="X1200" s="23">
        <v>284.77999999999997</v>
      </c>
      <c r="Y1200" s="23">
        <v>322.41000000000003</v>
      </c>
    </row>
    <row r="1201" spans="1:25" ht="51.75" thickBot="1" x14ac:dyDescent="0.25">
      <c r="A1201" s="47" t="s">
        <v>38</v>
      </c>
      <c r="B1201" s="73">
        <v>343.46962723000001</v>
      </c>
      <c r="C1201" s="73">
        <v>373.65814478999999</v>
      </c>
      <c r="D1201" s="73">
        <v>395.51110483000002</v>
      </c>
      <c r="E1201" s="73">
        <v>406.28952512000001</v>
      </c>
      <c r="F1201" s="73">
        <v>411.68839467999999</v>
      </c>
      <c r="G1201" s="73">
        <v>410.29390598999998</v>
      </c>
      <c r="H1201" s="73">
        <v>388.19410822999998</v>
      </c>
      <c r="I1201" s="73">
        <v>365.18740668999999</v>
      </c>
      <c r="J1201" s="73">
        <v>319.36201738</v>
      </c>
      <c r="K1201" s="73">
        <v>291.41101866999998</v>
      </c>
      <c r="L1201" s="73">
        <v>269.23232965</v>
      </c>
      <c r="M1201" s="73">
        <v>275.37819013000001</v>
      </c>
      <c r="N1201" s="73">
        <v>290.65209629999998</v>
      </c>
      <c r="O1201" s="73">
        <v>300.46917803999997</v>
      </c>
      <c r="P1201" s="73">
        <v>282.54122344000001</v>
      </c>
      <c r="Q1201" s="73">
        <v>273.43885918000001</v>
      </c>
      <c r="R1201" s="73">
        <v>272.48813256</v>
      </c>
      <c r="S1201" s="73">
        <v>275.75825937000002</v>
      </c>
      <c r="T1201" s="73">
        <v>279.86183334999998</v>
      </c>
      <c r="U1201" s="73">
        <v>282.39622672000002</v>
      </c>
      <c r="V1201" s="73">
        <v>274.63488953000001</v>
      </c>
      <c r="W1201" s="73">
        <v>280.98996268000002</v>
      </c>
      <c r="X1201" s="73">
        <v>284.78053677000003</v>
      </c>
      <c r="Y1201" s="73">
        <v>322.41140099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337.38</v>
      </c>
      <c r="C1203" s="23">
        <v>374.15</v>
      </c>
      <c r="D1203" s="23">
        <v>397.1</v>
      </c>
      <c r="E1203" s="23">
        <v>407.32</v>
      </c>
      <c r="F1203" s="23">
        <v>416.56</v>
      </c>
      <c r="G1203" s="23">
        <v>414.15</v>
      </c>
      <c r="H1203" s="23">
        <v>384.27</v>
      </c>
      <c r="I1203" s="23">
        <v>359.14</v>
      </c>
      <c r="J1203" s="23">
        <v>311.10000000000002</v>
      </c>
      <c r="K1203" s="23">
        <v>284</v>
      </c>
      <c r="L1203" s="23">
        <v>266.52999999999997</v>
      </c>
      <c r="M1203" s="23">
        <v>261.10000000000002</v>
      </c>
      <c r="N1203" s="23">
        <v>267.23</v>
      </c>
      <c r="O1203" s="23">
        <v>264.43</v>
      </c>
      <c r="P1203" s="23">
        <v>266.52999999999997</v>
      </c>
      <c r="Q1203" s="23">
        <v>268.2</v>
      </c>
      <c r="R1203" s="23">
        <v>275.20999999999998</v>
      </c>
      <c r="S1203" s="23">
        <v>285.01</v>
      </c>
      <c r="T1203" s="23">
        <v>308.68</v>
      </c>
      <c r="U1203" s="23">
        <v>311.95</v>
      </c>
      <c r="V1203" s="23">
        <v>298.73</v>
      </c>
      <c r="W1203" s="23">
        <v>293.05</v>
      </c>
      <c r="X1203" s="23">
        <v>289.44</v>
      </c>
      <c r="Y1203" s="23">
        <v>320.33999999999997</v>
      </c>
    </row>
    <row r="1204" spans="1:25" ht="51.75" thickBot="1" x14ac:dyDescent="0.25">
      <c r="A1204" s="47" t="s">
        <v>38</v>
      </c>
      <c r="B1204" s="73">
        <v>337.38326837</v>
      </c>
      <c r="C1204" s="73">
        <v>374.14583278999999</v>
      </c>
      <c r="D1204" s="73">
        <v>397.10073342999999</v>
      </c>
      <c r="E1204" s="73">
        <v>407.32489290000001</v>
      </c>
      <c r="F1204" s="73">
        <v>416.56209691999999</v>
      </c>
      <c r="G1204" s="73">
        <v>414.14718995999999</v>
      </c>
      <c r="H1204" s="73">
        <v>384.27066996000002</v>
      </c>
      <c r="I1204" s="73">
        <v>359.14209734000002</v>
      </c>
      <c r="J1204" s="73">
        <v>311.10297122999998</v>
      </c>
      <c r="K1204" s="73">
        <v>283.99722486000002</v>
      </c>
      <c r="L1204" s="73">
        <v>266.52992797000002</v>
      </c>
      <c r="M1204" s="73">
        <v>261.09855332000001</v>
      </c>
      <c r="N1204" s="73">
        <v>267.23051635000002</v>
      </c>
      <c r="O1204" s="73">
        <v>264.43435903</v>
      </c>
      <c r="P1204" s="73">
        <v>266.52996809000001</v>
      </c>
      <c r="Q1204" s="73">
        <v>268.19753725999999</v>
      </c>
      <c r="R1204" s="73">
        <v>275.21387355000002</v>
      </c>
      <c r="S1204" s="73">
        <v>285.00742294999998</v>
      </c>
      <c r="T1204" s="73">
        <v>308.68483092999998</v>
      </c>
      <c r="U1204" s="73">
        <v>311.94706252999998</v>
      </c>
      <c r="V1204" s="73">
        <v>298.72892349</v>
      </c>
      <c r="W1204" s="73">
        <v>293.04677064999998</v>
      </c>
      <c r="X1204" s="73">
        <v>289.44360827999998</v>
      </c>
      <c r="Y1204" s="73">
        <v>320.34042559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316.64999999999998</v>
      </c>
      <c r="C1206" s="23">
        <v>341.17</v>
      </c>
      <c r="D1206" s="23">
        <v>359.17</v>
      </c>
      <c r="E1206" s="23">
        <v>367.19</v>
      </c>
      <c r="F1206" s="23">
        <v>375.87</v>
      </c>
      <c r="G1206" s="23">
        <v>374.23</v>
      </c>
      <c r="H1206" s="23">
        <v>359.17</v>
      </c>
      <c r="I1206" s="23">
        <v>331.88</v>
      </c>
      <c r="J1206" s="23">
        <v>286.31</v>
      </c>
      <c r="K1206" s="23">
        <v>259.75</v>
      </c>
      <c r="L1206" s="23">
        <v>244.54</v>
      </c>
      <c r="M1206" s="23">
        <v>251.13</v>
      </c>
      <c r="N1206" s="23">
        <v>244.38</v>
      </c>
      <c r="O1206" s="23">
        <v>246.83</v>
      </c>
      <c r="P1206" s="23">
        <v>240.64</v>
      </c>
      <c r="Q1206" s="23">
        <v>237.96</v>
      </c>
      <c r="R1206" s="23">
        <v>238.36</v>
      </c>
      <c r="S1206" s="23">
        <v>241.5</v>
      </c>
      <c r="T1206" s="23">
        <v>243.26</v>
      </c>
      <c r="U1206" s="23">
        <v>242.2</v>
      </c>
      <c r="V1206" s="23">
        <v>248.93</v>
      </c>
      <c r="W1206" s="23">
        <v>260.89999999999998</v>
      </c>
      <c r="X1206" s="23">
        <v>251.69</v>
      </c>
      <c r="Y1206" s="23">
        <v>283.58999999999997</v>
      </c>
    </row>
    <row r="1207" spans="1:25" ht="51.75" thickBot="1" x14ac:dyDescent="0.25">
      <c r="A1207" s="47" t="s">
        <v>38</v>
      </c>
      <c r="B1207" s="73">
        <v>316.65328242999999</v>
      </c>
      <c r="C1207" s="73">
        <v>341.17267134000002</v>
      </c>
      <c r="D1207" s="73">
        <v>359.17164958000001</v>
      </c>
      <c r="E1207" s="73">
        <v>367.19435117</v>
      </c>
      <c r="F1207" s="73">
        <v>375.87230994999999</v>
      </c>
      <c r="G1207" s="73">
        <v>374.22650440000001</v>
      </c>
      <c r="H1207" s="73">
        <v>359.16762767</v>
      </c>
      <c r="I1207" s="73">
        <v>331.87822166000001</v>
      </c>
      <c r="J1207" s="73">
        <v>286.31192594999999</v>
      </c>
      <c r="K1207" s="73">
        <v>259.75388735000001</v>
      </c>
      <c r="L1207" s="73">
        <v>244.53979505999999</v>
      </c>
      <c r="M1207" s="73">
        <v>251.12688345000001</v>
      </c>
      <c r="N1207" s="73">
        <v>244.38100813</v>
      </c>
      <c r="O1207" s="73">
        <v>246.83217378000001</v>
      </c>
      <c r="P1207" s="73">
        <v>240.63997768999999</v>
      </c>
      <c r="Q1207" s="73">
        <v>237.96342682</v>
      </c>
      <c r="R1207" s="73">
        <v>238.36264531</v>
      </c>
      <c r="S1207" s="73">
        <v>241.49650939</v>
      </c>
      <c r="T1207" s="73">
        <v>243.26124118000001</v>
      </c>
      <c r="U1207" s="73">
        <v>242.19724828</v>
      </c>
      <c r="V1207" s="73">
        <v>248.92622528999999</v>
      </c>
      <c r="W1207" s="73">
        <v>260.89849495999999</v>
      </c>
      <c r="X1207" s="73">
        <v>251.69499228999999</v>
      </c>
      <c r="Y1207" s="73">
        <v>283.59243149000002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322.58999999999997</v>
      </c>
      <c r="C1209" s="23">
        <v>354.2</v>
      </c>
      <c r="D1209" s="23">
        <v>373.57</v>
      </c>
      <c r="E1209" s="23">
        <v>373.3</v>
      </c>
      <c r="F1209" s="23">
        <v>378.7</v>
      </c>
      <c r="G1209" s="23">
        <v>370.98</v>
      </c>
      <c r="H1209" s="23">
        <v>353.54</v>
      </c>
      <c r="I1209" s="23">
        <v>318.10000000000002</v>
      </c>
      <c r="J1209" s="23">
        <v>281.27999999999997</v>
      </c>
      <c r="K1209" s="23">
        <v>250.99</v>
      </c>
      <c r="L1209" s="23">
        <v>242.53</v>
      </c>
      <c r="M1209" s="23">
        <v>244.22</v>
      </c>
      <c r="N1209" s="23">
        <v>257.48</v>
      </c>
      <c r="O1209" s="23">
        <v>265.73</v>
      </c>
      <c r="P1209" s="23">
        <v>264.77999999999997</v>
      </c>
      <c r="Q1209" s="23">
        <v>267.97000000000003</v>
      </c>
      <c r="R1209" s="23">
        <v>265.88</v>
      </c>
      <c r="S1209" s="23">
        <v>263.89</v>
      </c>
      <c r="T1209" s="23">
        <v>260.64999999999998</v>
      </c>
      <c r="U1209" s="23">
        <v>263.89</v>
      </c>
      <c r="V1209" s="23">
        <v>264.60000000000002</v>
      </c>
      <c r="W1209" s="23">
        <v>262.87</v>
      </c>
      <c r="X1209" s="23">
        <v>244.84</v>
      </c>
      <c r="Y1209" s="23">
        <v>262.20999999999998</v>
      </c>
    </row>
    <row r="1210" spans="1:25" ht="51.75" thickBot="1" x14ac:dyDescent="0.25">
      <c r="A1210" s="47" t="s">
        <v>38</v>
      </c>
      <c r="B1210" s="73">
        <v>322.59497799000002</v>
      </c>
      <c r="C1210" s="73">
        <v>354.19812531000002</v>
      </c>
      <c r="D1210" s="73">
        <v>373.57182828999998</v>
      </c>
      <c r="E1210" s="73">
        <v>373.29804888000001</v>
      </c>
      <c r="F1210" s="73">
        <v>378.69942035000003</v>
      </c>
      <c r="G1210" s="73">
        <v>370.98200076000001</v>
      </c>
      <c r="H1210" s="73">
        <v>353.53609732000001</v>
      </c>
      <c r="I1210" s="73">
        <v>318.09813369</v>
      </c>
      <c r="J1210" s="73">
        <v>281.27991668999999</v>
      </c>
      <c r="K1210" s="73">
        <v>250.98694369</v>
      </c>
      <c r="L1210" s="73">
        <v>242.52572319999999</v>
      </c>
      <c r="M1210" s="73">
        <v>244.21619092</v>
      </c>
      <c r="N1210" s="73">
        <v>257.47670915999998</v>
      </c>
      <c r="O1210" s="73">
        <v>265.73215016</v>
      </c>
      <c r="P1210" s="73">
        <v>264.78110558999998</v>
      </c>
      <c r="Q1210" s="73">
        <v>267.97099107999998</v>
      </c>
      <c r="R1210" s="73">
        <v>265.88337376999999</v>
      </c>
      <c r="S1210" s="73">
        <v>263.89179782000002</v>
      </c>
      <c r="T1210" s="73">
        <v>260.65386444000001</v>
      </c>
      <c r="U1210" s="73">
        <v>263.89018870000001</v>
      </c>
      <c r="V1210" s="73">
        <v>264.59966775999999</v>
      </c>
      <c r="W1210" s="73">
        <v>262.87234627999999</v>
      </c>
      <c r="X1210" s="73">
        <v>244.83999435000001</v>
      </c>
      <c r="Y1210" s="73">
        <v>262.20609653000002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278.08</v>
      </c>
      <c r="C1212" s="23">
        <v>285.3</v>
      </c>
      <c r="D1212" s="23">
        <v>305.8</v>
      </c>
      <c r="E1212" s="23">
        <v>315.89</v>
      </c>
      <c r="F1212" s="23">
        <v>319.12</v>
      </c>
      <c r="G1212" s="23">
        <v>316.77999999999997</v>
      </c>
      <c r="H1212" s="23">
        <v>319.01</v>
      </c>
      <c r="I1212" s="23">
        <v>313.14</v>
      </c>
      <c r="J1212" s="23">
        <v>286.81</v>
      </c>
      <c r="K1212" s="23">
        <v>263.64</v>
      </c>
      <c r="L1212" s="23">
        <v>253.76</v>
      </c>
      <c r="M1212" s="23">
        <v>307.51</v>
      </c>
      <c r="N1212" s="23">
        <v>305.45999999999998</v>
      </c>
      <c r="O1212" s="23">
        <v>304.27</v>
      </c>
      <c r="P1212" s="23">
        <v>291.02</v>
      </c>
      <c r="Q1212" s="23">
        <v>287.11</v>
      </c>
      <c r="R1212" s="23">
        <v>275.3</v>
      </c>
      <c r="S1212" s="23">
        <v>264.79000000000002</v>
      </c>
      <c r="T1212" s="23">
        <v>264.98</v>
      </c>
      <c r="U1212" s="23">
        <v>264.58999999999997</v>
      </c>
      <c r="V1212" s="23">
        <v>262.61</v>
      </c>
      <c r="W1212" s="23">
        <v>270.10000000000002</v>
      </c>
      <c r="X1212" s="23">
        <v>265.39</v>
      </c>
      <c r="Y1212" s="23">
        <v>285.24</v>
      </c>
    </row>
    <row r="1213" spans="1:25" ht="51.75" thickBot="1" x14ac:dyDescent="0.25">
      <c r="A1213" s="47" t="s">
        <v>38</v>
      </c>
      <c r="B1213" s="73">
        <v>278.07749429</v>
      </c>
      <c r="C1213" s="73">
        <v>285.29777758</v>
      </c>
      <c r="D1213" s="73">
        <v>305.80088004999999</v>
      </c>
      <c r="E1213" s="73">
        <v>315.89459907000003</v>
      </c>
      <c r="F1213" s="73">
        <v>319.11587838999998</v>
      </c>
      <c r="G1213" s="73">
        <v>316.78441966000003</v>
      </c>
      <c r="H1213" s="73">
        <v>319.01029461000002</v>
      </c>
      <c r="I1213" s="73">
        <v>313.14100188999998</v>
      </c>
      <c r="J1213" s="73">
        <v>286.81411996999998</v>
      </c>
      <c r="K1213" s="73">
        <v>263.63674121999998</v>
      </c>
      <c r="L1213" s="73">
        <v>253.76081844000001</v>
      </c>
      <c r="M1213" s="73">
        <v>307.51138615000002</v>
      </c>
      <c r="N1213" s="73">
        <v>305.45535317999997</v>
      </c>
      <c r="O1213" s="73">
        <v>304.27123214</v>
      </c>
      <c r="P1213" s="73">
        <v>291.02120447999999</v>
      </c>
      <c r="Q1213" s="73">
        <v>287.11043724000001</v>
      </c>
      <c r="R1213" s="73">
        <v>275.29850253000001</v>
      </c>
      <c r="S1213" s="73">
        <v>264.79299806</v>
      </c>
      <c r="T1213" s="73">
        <v>264.97583016999999</v>
      </c>
      <c r="U1213" s="73">
        <v>264.59044858999999</v>
      </c>
      <c r="V1213" s="73">
        <v>262.60776294999999</v>
      </c>
      <c r="W1213" s="73">
        <v>270.10251384999998</v>
      </c>
      <c r="X1213" s="73">
        <v>265.38674000999998</v>
      </c>
      <c r="Y1213" s="73">
        <v>285.23927137999999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329.68</v>
      </c>
      <c r="C1215" s="23">
        <v>358.97</v>
      </c>
      <c r="D1215" s="23">
        <v>384.83</v>
      </c>
      <c r="E1215" s="23">
        <v>395.89</v>
      </c>
      <c r="F1215" s="23">
        <v>400.12</v>
      </c>
      <c r="G1215" s="23">
        <v>397.77</v>
      </c>
      <c r="H1215" s="23">
        <v>388.5</v>
      </c>
      <c r="I1215" s="23">
        <v>369.73</v>
      </c>
      <c r="J1215" s="23">
        <v>324.99</v>
      </c>
      <c r="K1215" s="23">
        <v>282.23</v>
      </c>
      <c r="L1215" s="23">
        <v>280.42</v>
      </c>
      <c r="M1215" s="23">
        <v>307.08999999999997</v>
      </c>
      <c r="N1215" s="23">
        <v>309.2</v>
      </c>
      <c r="O1215" s="23">
        <v>312.70999999999998</v>
      </c>
      <c r="P1215" s="23">
        <v>303.67</v>
      </c>
      <c r="Q1215" s="23">
        <v>302.83</v>
      </c>
      <c r="R1215" s="23">
        <v>297.3</v>
      </c>
      <c r="S1215" s="23">
        <v>295.70999999999998</v>
      </c>
      <c r="T1215" s="23">
        <v>296.56</v>
      </c>
      <c r="U1215" s="23">
        <v>300</v>
      </c>
      <c r="V1215" s="23">
        <v>272.68</v>
      </c>
      <c r="W1215" s="23">
        <v>322.7</v>
      </c>
      <c r="X1215" s="23">
        <v>302.25</v>
      </c>
      <c r="Y1215" s="23">
        <v>282.45</v>
      </c>
    </row>
    <row r="1216" spans="1:25" ht="51.75" thickBot="1" x14ac:dyDescent="0.25">
      <c r="A1216" s="47" t="s">
        <v>38</v>
      </c>
      <c r="B1216" s="73">
        <v>329.67888029</v>
      </c>
      <c r="C1216" s="73">
        <v>358.97296763999998</v>
      </c>
      <c r="D1216" s="73">
        <v>384.83475105999997</v>
      </c>
      <c r="E1216" s="73">
        <v>395.88943022000001</v>
      </c>
      <c r="F1216" s="73">
        <v>400.11642802</v>
      </c>
      <c r="G1216" s="73">
        <v>397.77006854000001</v>
      </c>
      <c r="H1216" s="73">
        <v>388.50218303000003</v>
      </c>
      <c r="I1216" s="73">
        <v>369.73127950999998</v>
      </c>
      <c r="J1216" s="73">
        <v>324.99093815999998</v>
      </c>
      <c r="K1216" s="73">
        <v>282.23317650000001</v>
      </c>
      <c r="L1216" s="73">
        <v>280.42139387999998</v>
      </c>
      <c r="M1216" s="73">
        <v>307.09088731999998</v>
      </c>
      <c r="N1216" s="73">
        <v>309.20381543000002</v>
      </c>
      <c r="O1216" s="73">
        <v>312.71371613000002</v>
      </c>
      <c r="P1216" s="73">
        <v>303.67008245</v>
      </c>
      <c r="Q1216" s="73">
        <v>302.83451645999997</v>
      </c>
      <c r="R1216" s="73">
        <v>297.29956972999997</v>
      </c>
      <c r="S1216" s="73">
        <v>295.71352039999999</v>
      </c>
      <c r="T1216" s="73">
        <v>296.56331575000002</v>
      </c>
      <c r="U1216" s="73">
        <v>299.99661135999997</v>
      </c>
      <c r="V1216" s="73">
        <v>272.67622279</v>
      </c>
      <c r="W1216" s="73">
        <v>322.69529223000001</v>
      </c>
      <c r="X1216" s="73">
        <v>302.24827687999999</v>
      </c>
      <c r="Y1216" s="73">
        <v>282.44554460000001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289.51</v>
      </c>
      <c r="C1218" s="23">
        <v>324.52</v>
      </c>
      <c r="D1218" s="23">
        <v>343.29</v>
      </c>
      <c r="E1218" s="23">
        <v>342.55</v>
      </c>
      <c r="F1218" s="23">
        <v>351.54</v>
      </c>
      <c r="G1218" s="23">
        <v>357.8</v>
      </c>
      <c r="H1218" s="23">
        <v>331.31</v>
      </c>
      <c r="I1218" s="23">
        <v>312.43</v>
      </c>
      <c r="J1218" s="23">
        <v>267.88</v>
      </c>
      <c r="K1218" s="23">
        <v>246.32</v>
      </c>
      <c r="L1218" s="23">
        <v>256.82</v>
      </c>
      <c r="M1218" s="23">
        <v>278.13</v>
      </c>
      <c r="N1218" s="23">
        <v>274.02</v>
      </c>
      <c r="O1218" s="23">
        <v>279.7</v>
      </c>
      <c r="P1218" s="23">
        <v>276.13</v>
      </c>
      <c r="Q1218" s="23">
        <v>272.83999999999997</v>
      </c>
      <c r="R1218" s="23">
        <v>271.12</v>
      </c>
      <c r="S1218" s="23">
        <v>268.2</v>
      </c>
      <c r="T1218" s="23">
        <v>224.38</v>
      </c>
      <c r="U1218" s="23">
        <v>224.83</v>
      </c>
      <c r="V1218" s="23">
        <v>234.66</v>
      </c>
      <c r="W1218" s="23">
        <v>235.05</v>
      </c>
      <c r="X1218" s="23">
        <v>232.84</v>
      </c>
      <c r="Y1218" s="23">
        <v>263.74</v>
      </c>
    </row>
    <row r="1219" spans="1:25" ht="51.75" thickBot="1" x14ac:dyDescent="0.25">
      <c r="A1219" s="47" t="s">
        <v>38</v>
      </c>
      <c r="B1219" s="73">
        <v>289.51157130000001</v>
      </c>
      <c r="C1219" s="73">
        <v>324.52006359000001</v>
      </c>
      <c r="D1219" s="73">
        <v>343.29112785000001</v>
      </c>
      <c r="E1219" s="73">
        <v>342.54984181999998</v>
      </c>
      <c r="F1219" s="73">
        <v>351.54283332</v>
      </c>
      <c r="G1219" s="73">
        <v>357.80358453000002</v>
      </c>
      <c r="H1219" s="73">
        <v>331.31007055999999</v>
      </c>
      <c r="I1219" s="73">
        <v>312.43161966000002</v>
      </c>
      <c r="J1219" s="73">
        <v>267.88336887000003</v>
      </c>
      <c r="K1219" s="73">
        <v>246.32372423999999</v>
      </c>
      <c r="L1219" s="73">
        <v>256.82091925999998</v>
      </c>
      <c r="M1219" s="73">
        <v>278.12930155999999</v>
      </c>
      <c r="N1219" s="73">
        <v>274.01561377000002</v>
      </c>
      <c r="O1219" s="73">
        <v>279.69967321000001</v>
      </c>
      <c r="P1219" s="73">
        <v>276.12670298</v>
      </c>
      <c r="Q1219" s="73">
        <v>272.84230760000003</v>
      </c>
      <c r="R1219" s="73">
        <v>271.11638385999998</v>
      </c>
      <c r="S1219" s="73">
        <v>268.19635176000003</v>
      </c>
      <c r="T1219" s="73">
        <v>224.3793335</v>
      </c>
      <c r="U1219" s="73">
        <v>224.83125154000001</v>
      </c>
      <c r="V1219" s="73">
        <v>234.66403324000001</v>
      </c>
      <c r="W1219" s="73">
        <v>235.04774635999999</v>
      </c>
      <c r="X1219" s="73">
        <v>232.83712654999999</v>
      </c>
      <c r="Y1219" s="73">
        <v>263.74366118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294.37</v>
      </c>
      <c r="C1221" s="23">
        <v>320.81</v>
      </c>
      <c r="D1221" s="23">
        <v>340.44</v>
      </c>
      <c r="E1221" s="23">
        <v>335.8</v>
      </c>
      <c r="F1221" s="23">
        <v>336.07</v>
      </c>
      <c r="G1221" s="23">
        <v>336.36</v>
      </c>
      <c r="H1221" s="23">
        <v>331.37</v>
      </c>
      <c r="I1221" s="23">
        <v>305.99</v>
      </c>
      <c r="J1221" s="23">
        <v>335.48</v>
      </c>
      <c r="K1221" s="23">
        <v>238.54</v>
      </c>
      <c r="L1221" s="23">
        <v>229.74</v>
      </c>
      <c r="M1221" s="23">
        <v>223.69</v>
      </c>
      <c r="N1221" s="23">
        <v>220.72</v>
      </c>
      <c r="O1221" s="23">
        <v>226.31</v>
      </c>
      <c r="P1221" s="23">
        <v>223.5</v>
      </c>
      <c r="Q1221" s="23">
        <v>221.24</v>
      </c>
      <c r="R1221" s="23">
        <v>222.4</v>
      </c>
      <c r="S1221" s="23">
        <v>220.64</v>
      </c>
      <c r="T1221" s="23">
        <v>219.92</v>
      </c>
      <c r="U1221" s="23">
        <v>219.35</v>
      </c>
      <c r="V1221" s="23">
        <v>228.97</v>
      </c>
      <c r="W1221" s="23">
        <v>232.56</v>
      </c>
      <c r="X1221" s="23">
        <v>272.63</v>
      </c>
      <c r="Y1221" s="23">
        <v>258.62</v>
      </c>
    </row>
    <row r="1222" spans="1:25" ht="51.75" thickBot="1" x14ac:dyDescent="0.25">
      <c r="A1222" s="47" t="s">
        <v>38</v>
      </c>
      <c r="B1222" s="73">
        <v>294.36649097999998</v>
      </c>
      <c r="C1222" s="73">
        <v>320.80965930000002</v>
      </c>
      <c r="D1222" s="73">
        <v>340.44046486000002</v>
      </c>
      <c r="E1222" s="73">
        <v>335.79812984</v>
      </c>
      <c r="F1222" s="73">
        <v>336.07442766000003</v>
      </c>
      <c r="G1222" s="73">
        <v>336.36103329999997</v>
      </c>
      <c r="H1222" s="73">
        <v>331.37152452999999</v>
      </c>
      <c r="I1222" s="73">
        <v>305.99022557000001</v>
      </c>
      <c r="J1222" s="73">
        <v>335.48428870999999</v>
      </c>
      <c r="K1222" s="73">
        <v>238.54424166000001</v>
      </c>
      <c r="L1222" s="73">
        <v>229.74032174999999</v>
      </c>
      <c r="M1222" s="73">
        <v>223.68749005000001</v>
      </c>
      <c r="N1222" s="73">
        <v>220.72470915</v>
      </c>
      <c r="O1222" s="73">
        <v>226.31197195999999</v>
      </c>
      <c r="P1222" s="73">
        <v>223.50237204999999</v>
      </c>
      <c r="Q1222" s="73">
        <v>221.24131238000001</v>
      </c>
      <c r="R1222" s="73">
        <v>222.39840175</v>
      </c>
      <c r="S1222" s="73">
        <v>220.6372326</v>
      </c>
      <c r="T1222" s="73">
        <v>219.92473688999999</v>
      </c>
      <c r="U1222" s="73">
        <v>219.35451154</v>
      </c>
      <c r="V1222" s="73">
        <v>228.96912589999999</v>
      </c>
      <c r="W1222" s="73">
        <v>232.56311525999999</v>
      </c>
      <c r="X1222" s="73">
        <v>272.62538983000002</v>
      </c>
      <c r="Y1222" s="73">
        <v>258.62092448999999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303.86</v>
      </c>
      <c r="C1224" s="23">
        <v>335.51</v>
      </c>
      <c r="D1224" s="23">
        <v>344.38</v>
      </c>
      <c r="E1224" s="23">
        <v>349.22</v>
      </c>
      <c r="F1224" s="23">
        <v>341.17</v>
      </c>
      <c r="G1224" s="23">
        <v>338.35</v>
      </c>
      <c r="H1224" s="23">
        <v>317.72000000000003</v>
      </c>
      <c r="I1224" s="23">
        <v>301.87</v>
      </c>
      <c r="J1224" s="23">
        <v>266.36</v>
      </c>
      <c r="K1224" s="23">
        <v>236.1</v>
      </c>
      <c r="L1224" s="23">
        <v>232.94</v>
      </c>
      <c r="M1224" s="23">
        <v>256.17</v>
      </c>
      <c r="N1224" s="23">
        <v>235.93</v>
      </c>
      <c r="O1224" s="23">
        <v>256.79000000000002</v>
      </c>
      <c r="P1224" s="23">
        <v>262.64</v>
      </c>
      <c r="Q1224" s="23">
        <v>250.43</v>
      </c>
      <c r="R1224" s="23">
        <v>245.14</v>
      </c>
      <c r="S1224" s="23">
        <v>243.42</v>
      </c>
      <c r="T1224" s="23">
        <v>262.38</v>
      </c>
      <c r="U1224" s="23">
        <v>273.43</v>
      </c>
      <c r="V1224" s="23">
        <v>277.2</v>
      </c>
      <c r="W1224" s="23">
        <v>280.44</v>
      </c>
      <c r="X1224" s="23">
        <v>250.33</v>
      </c>
      <c r="Y1224" s="23">
        <v>259.39</v>
      </c>
    </row>
    <row r="1225" spans="1:25" ht="51.75" thickBot="1" x14ac:dyDescent="0.25">
      <c r="A1225" s="47" t="s">
        <v>38</v>
      </c>
      <c r="B1225" s="73">
        <v>303.86432129000002</v>
      </c>
      <c r="C1225" s="73">
        <v>335.51174864000001</v>
      </c>
      <c r="D1225" s="73">
        <v>344.3758383</v>
      </c>
      <c r="E1225" s="73">
        <v>349.22272048000002</v>
      </c>
      <c r="F1225" s="73">
        <v>341.17381268999998</v>
      </c>
      <c r="G1225" s="73">
        <v>338.34951121</v>
      </c>
      <c r="H1225" s="73">
        <v>317.72295079000003</v>
      </c>
      <c r="I1225" s="73">
        <v>301.86663142999998</v>
      </c>
      <c r="J1225" s="73">
        <v>266.35783631999999</v>
      </c>
      <c r="K1225" s="73">
        <v>236.10109883000001</v>
      </c>
      <c r="L1225" s="73">
        <v>232.93850811999999</v>
      </c>
      <c r="M1225" s="73">
        <v>256.17090151000002</v>
      </c>
      <c r="N1225" s="73">
        <v>235.92692475999999</v>
      </c>
      <c r="O1225" s="73">
        <v>256.78767750999998</v>
      </c>
      <c r="P1225" s="73">
        <v>262.64295971000001</v>
      </c>
      <c r="Q1225" s="73">
        <v>250.43391919999999</v>
      </c>
      <c r="R1225" s="73">
        <v>245.13944583</v>
      </c>
      <c r="S1225" s="73">
        <v>243.42302615</v>
      </c>
      <c r="T1225" s="73">
        <v>262.38012465000003</v>
      </c>
      <c r="U1225" s="73">
        <v>273.43291260000001</v>
      </c>
      <c r="V1225" s="73">
        <v>277.20206404999999</v>
      </c>
      <c r="W1225" s="73">
        <v>280.43907505999999</v>
      </c>
      <c r="X1225" s="73">
        <v>250.33486323</v>
      </c>
      <c r="Y1225" s="73">
        <v>259.39039811999999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300.10000000000002</v>
      </c>
      <c r="C1227" s="23">
        <v>336.37</v>
      </c>
      <c r="D1227" s="23">
        <v>356.65</v>
      </c>
      <c r="E1227" s="23">
        <v>360.28</v>
      </c>
      <c r="F1227" s="23">
        <v>360.52</v>
      </c>
      <c r="G1227" s="23">
        <v>352.96</v>
      </c>
      <c r="H1227" s="23">
        <v>332.16</v>
      </c>
      <c r="I1227" s="23">
        <v>297.3</v>
      </c>
      <c r="J1227" s="23">
        <v>263.88</v>
      </c>
      <c r="K1227" s="23">
        <v>237.54</v>
      </c>
      <c r="L1227" s="23">
        <v>237.33</v>
      </c>
      <c r="M1227" s="23">
        <v>264.08</v>
      </c>
      <c r="N1227" s="23">
        <v>259.08</v>
      </c>
      <c r="O1227" s="23">
        <v>261.82</v>
      </c>
      <c r="P1227" s="23">
        <v>244.8</v>
      </c>
      <c r="Q1227" s="23">
        <v>245.11</v>
      </c>
      <c r="R1227" s="23">
        <v>246.2</v>
      </c>
      <c r="S1227" s="23">
        <v>249.68</v>
      </c>
      <c r="T1227" s="23">
        <v>274.26</v>
      </c>
      <c r="U1227" s="23">
        <v>265.08999999999997</v>
      </c>
      <c r="V1227" s="23">
        <v>276.13</v>
      </c>
      <c r="W1227" s="23">
        <v>276.05</v>
      </c>
      <c r="X1227" s="23">
        <v>249.3</v>
      </c>
      <c r="Y1227" s="23">
        <v>256.07</v>
      </c>
    </row>
    <row r="1228" spans="1:25" ht="51.75" thickBot="1" x14ac:dyDescent="0.25">
      <c r="A1228" s="47" t="s">
        <v>38</v>
      </c>
      <c r="B1228" s="73">
        <v>300.1018019</v>
      </c>
      <c r="C1228" s="73">
        <v>336.37462076000003</v>
      </c>
      <c r="D1228" s="73">
        <v>356.65003818999998</v>
      </c>
      <c r="E1228" s="73">
        <v>360.27710760999997</v>
      </c>
      <c r="F1228" s="73">
        <v>360.51553303999998</v>
      </c>
      <c r="G1228" s="73">
        <v>352.95866050000001</v>
      </c>
      <c r="H1228" s="73">
        <v>332.16218458999998</v>
      </c>
      <c r="I1228" s="73">
        <v>297.30092481999998</v>
      </c>
      <c r="J1228" s="73">
        <v>263.87748689</v>
      </c>
      <c r="K1228" s="73">
        <v>237.53567100999999</v>
      </c>
      <c r="L1228" s="73">
        <v>237.33416270999999</v>
      </c>
      <c r="M1228" s="73">
        <v>264.08268048000002</v>
      </c>
      <c r="N1228" s="73">
        <v>259.08422357000001</v>
      </c>
      <c r="O1228" s="73">
        <v>261.81685024000001</v>
      </c>
      <c r="P1228" s="73">
        <v>244.79957766000001</v>
      </c>
      <c r="Q1228" s="73">
        <v>245.11047805000001</v>
      </c>
      <c r="R1228" s="73">
        <v>246.19528628</v>
      </c>
      <c r="S1228" s="73">
        <v>249.68001163</v>
      </c>
      <c r="T1228" s="73">
        <v>274.25706281999999</v>
      </c>
      <c r="U1228" s="73">
        <v>265.08904167999998</v>
      </c>
      <c r="V1228" s="73">
        <v>276.12840720999998</v>
      </c>
      <c r="W1228" s="73">
        <v>276.04571970000001</v>
      </c>
      <c r="X1228" s="73">
        <v>249.30193047</v>
      </c>
      <c r="Y1228" s="73">
        <v>256.07414722999999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297.23</v>
      </c>
      <c r="C1230" s="23">
        <v>325.08</v>
      </c>
      <c r="D1230" s="23">
        <v>344.99</v>
      </c>
      <c r="E1230" s="23">
        <v>351.47</v>
      </c>
      <c r="F1230" s="23">
        <v>351.62</v>
      </c>
      <c r="G1230" s="23">
        <v>348.57</v>
      </c>
      <c r="H1230" s="23">
        <v>326.35000000000002</v>
      </c>
      <c r="I1230" s="23">
        <v>291.02</v>
      </c>
      <c r="J1230" s="23">
        <v>256.45</v>
      </c>
      <c r="K1230" s="23">
        <v>235.26</v>
      </c>
      <c r="L1230" s="23">
        <v>236.42</v>
      </c>
      <c r="M1230" s="23">
        <v>252.98</v>
      </c>
      <c r="N1230" s="23">
        <v>249.46</v>
      </c>
      <c r="O1230" s="23">
        <v>257.7</v>
      </c>
      <c r="P1230" s="23">
        <v>258.26</v>
      </c>
      <c r="Q1230" s="23">
        <v>254.11</v>
      </c>
      <c r="R1230" s="23">
        <v>248.62</v>
      </c>
      <c r="S1230" s="23">
        <v>248.54</v>
      </c>
      <c r="T1230" s="23">
        <v>249.06</v>
      </c>
      <c r="U1230" s="23">
        <v>249.66</v>
      </c>
      <c r="V1230" s="23">
        <v>258.89999999999998</v>
      </c>
      <c r="W1230" s="23">
        <v>262.87</v>
      </c>
      <c r="X1230" s="23">
        <v>243.9</v>
      </c>
      <c r="Y1230" s="23">
        <v>253.25</v>
      </c>
    </row>
    <row r="1231" spans="1:25" ht="51.75" thickBot="1" x14ac:dyDescent="0.25">
      <c r="A1231" s="47" t="s">
        <v>38</v>
      </c>
      <c r="B1231" s="73">
        <v>297.22861144000001</v>
      </c>
      <c r="C1231" s="73">
        <v>325.08172460999998</v>
      </c>
      <c r="D1231" s="73">
        <v>344.99493371</v>
      </c>
      <c r="E1231" s="73">
        <v>351.468569</v>
      </c>
      <c r="F1231" s="73">
        <v>351.61566723999999</v>
      </c>
      <c r="G1231" s="73">
        <v>348.57474101000003</v>
      </c>
      <c r="H1231" s="73">
        <v>326.34547068000001</v>
      </c>
      <c r="I1231" s="73">
        <v>291.01993003000001</v>
      </c>
      <c r="J1231" s="73">
        <v>256.45044657</v>
      </c>
      <c r="K1231" s="73">
        <v>235.2632112</v>
      </c>
      <c r="L1231" s="73">
        <v>236.41784251000001</v>
      </c>
      <c r="M1231" s="73">
        <v>252.98177281</v>
      </c>
      <c r="N1231" s="73">
        <v>249.45764371000001</v>
      </c>
      <c r="O1231" s="73">
        <v>257.69966312999998</v>
      </c>
      <c r="P1231" s="73">
        <v>258.25817797000002</v>
      </c>
      <c r="Q1231" s="73">
        <v>254.10835341000001</v>
      </c>
      <c r="R1231" s="73">
        <v>248.62427489000001</v>
      </c>
      <c r="S1231" s="73">
        <v>248.53545238999999</v>
      </c>
      <c r="T1231" s="73">
        <v>249.06127269000001</v>
      </c>
      <c r="U1231" s="73">
        <v>249.66155705</v>
      </c>
      <c r="V1231" s="73">
        <v>258.89893673</v>
      </c>
      <c r="W1231" s="73">
        <v>262.86951128999999</v>
      </c>
      <c r="X1231" s="73">
        <v>243.90207416000001</v>
      </c>
      <c r="Y1231" s="73">
        <v>253.25409347999999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277.27</v>
      </c>
      <c r="C1233" s="23">
        <v>305.77999999999997</v>
      </c>
      <c r="D1233" s="23">
        <v>322.43</v>
      </c>
      <c r="E1233" s="23">
        <v>331.85</v>
      </c>
      <c r="F1233" s="23">
        <v>327.76</v>
      </c>
      <c r="G1233" s="23">
        <v>327.74</v>
      </c>
      <c r="H1233" s="23">
        <v>322.87</v>
      </c>
      <c r="I1233" s="23">
        <v>321.98</v>
      </c>
      <c r="J1233" s="23">
        <v>296.32</v>
      </c>
      <c r="K1233" s="23">
        <v>268.02</v>
      </c>
      <c r="L1233" s="23">
        <v>296.32</v>
      </c>
      <c r="M1233" s="23">
        <v>341.36</v>
      </c>
      <c r="N1233" s="23">
        <v>355.07</v>
      </c>
      <c r="O1233" s="23">
        <v>343.13</v>
      </c>
      <c r="P1233" s="23">
        <v>317.08</v>
      </c>
      <c r="Q1233" s="23">
        <v>309.36</v>
      </c>
      <c r="R1233" s="23">
        <v>301.44</v>
      </c>
      <c r="S1233" s="23">
        <v>305.02999999999997</v>
      </c>
      <c r="T1233" s="23">
        <v>307.91000000000003</v>
      </c>
      <c r="U1233" s="23">
        <v>306.10000000000002</v>
      </c>
      <c r="V1233" s="23">
        <v>316.72000000000003</v>
      </c>
      <c r="W1233" s="23">
        <v>330.51</v>
      </c>
      <c r="X1233" s="23">
        <v>296.55</v>
      </c>
      <c r="Y1233" s="23">
        <v>306.10000000000002</v>
      </c>
    </row>
    <row r="1234" spans="1:25" ht="51.75" thickBot="1" x14ac:dyDescent="0.25">
      <c r="A1234" s="47" t="s">
        <v>38</v>
      </c>
      <c r="B1234" s="73">
        <v>277.26932853</v>
      </c>
      <c r="C1234" s="73">
        <v>305.78006097000002</v>
      </c>
      <c r="D1234" s="73">
        <v>322.42919427999999</v>
      </c>
      <c r="E1234" s="73">
        <v>331.85289798000002</v>
      </c>
      <c r="F1234" s="73">
        <v>327.75696455000002</v>
      </c>
      <c r="G1234" s="73">
        <v>327.73835595000003</v>
      </c>
      <c r="H1234" s="73">
        <v>322.87422084999997</v>
      </c>
      <c r="I1234" s="73">
        <v>321.97949567000001</v>
      </c>
      <c r="J1234" s="73">
        <v>296.31669081000001</v>
      </c>
      <c r="K1234" s="73">
        <v>268.01805991999998</v>
      </c>
      <c r="L1234" s="73">
        <v>296.31538812999997</v>
      </c>
      <c r="M1234" s="73">
        <v>341.36194044000001</v>
      </c>
      <c r="N1234" s="73">
        <v>355.06930899999998</v>
      </c>
      <c r="O1234" s="73">
        <v>343.13219276000001</v>
      </c>
      <c r="P1234" s="73">
        <v>317.07927199</v>
      </c>
      <c r="Q1234" s="73">
        <v>309.35666702999998</v>
      </c>
      <c r="R1234" s="73">
        <v>301.43961596999998</v>
      </c>
      <c r="S1234" s="73">
        <v>305.03046784999998</v>
      </c>
      <c r="T1234" s="73">
        <v>307.90817289</v>
      </c>
      <c r="U1234" s="73">
        <v>306.09881436000001</v>
      </c>
      <c r="V1234" s="73">
        <v>316.71517151</v>
      </c>
      <c r="W1234" s="73">
        <v>330.50593963</v>
      </c>
      <c r="X1234" s="73">
        <v>296.54525685999999</v>
      </c>
      <c r="Y1234" s="73">
        <v>306.10328611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340.86</v>
      </c>
      <c r="C1236" s="23">
        <v>380.44</v>
      </c>
      <c r="D1236" s="23">
        <v>396.61</v>
      </c>
      <c r="E1236" s="23">
        <v>399.92</v>
      </c>
      <c r="F1236" s="23">
        <v>402.88</v>
      </c>
      <c r="G1236" s="23">
        <v>401.24</v>
      </c>
      <c r="H1236" s="23">
        <v>393.21</v>
      </c>
      <c r="I1236" s="23">
        <v>373.45</v>
      </c>
      <c r="J1236" s="23">
        <v>329.5</v>
      </c>
      <c r="K1236" s="23">
        <v>299.94</v>
      </c>
      <c r="L1236" s="23">
        <v>287.41000000000003</v>
      </c>
      <c r="M1236" s="23">
        <v>284.10000000000002</v>
      </c>
      <c r="N1236" s="23">
        <v>289.60000000000002</v>
      </c>
      <c r="O1236" s="23">
        <v>286.19</v>
      </c>
      <c r="P1236" s="23">
        <v>311.02999999999997</v>
      </c>
      <c r="Q1236" s="23">
        <v>307.2</v>
      </c>
      <c r="R1236" s="23">
        <v>306.36</v>
      </c>
      <c r="S1236" s="23">
        <v>308.99</v>
      </c>
      <c r="T1236" s="23">
        <v>313.02</v>
      </c>
      <c r="U1236" s="23">
        <v>296.61</v>
      </c>
      <c r="V1236" s="23">
        <v>282.06</v>
      </c>
      <c r="W1236" s="23">
        <v>341.62</v>
      </c>
      <c r="X1236" s="23">
        <v>295.26</v>
      </c>
      <c r="Y1236" s="23">
        <v>302.45999999999998</v>
      </c>
    </row>
    <row r="1237" spans="1:25" ht="51.75" thickBot="1" x14ac:dyDescent="0.25">
      <c r="A1237" s="47" t="s">
        <v>38</v>
      </c>
      <c r="B1237" s="73">
        <v>340.86489946</v>
      </c>
      <c r="C1237" s="73">
        <v>380.43857587000002</v>
      </c>
      <c r="D1237" s="73">
        <v>396.60675691</v>
      </c>
      <c r="E1237" s="73">
        <v>399.92172274000001</v>
      </c>
      <c r="F1237" s="73">
        <v>402.88496759999998</v>
      </c>
      <c r="G1237" s="73">
        <v>401.24293712999997</v>
      </c>
      <c r="H1237" s="73">
        <v>393.21330380000001</v>
      </c>
      <c r="I1237" s="73">
        <v>373.45317229</v>
      </c>
      <c r="J1237" s="73">
        <v>329.49863918</v>
      </c>
      <c r="K1237" s="73">
        <v>299.94133061999997</v>
      </c>
      <c r="L1237" s="73">
        <v>287.40848201</v>
      </c>
      <c r="M1237" s="73">
        <v>284.09782252000002</v>
      </c>
      <c r="N1237" s="73">
        <v>289.60498561999998</v>
      </c>
      <c r="O1237" s="73">
        <v>286.19432906999998</v>
      </c>
      <c r="P1237" s="73">
        <v>311.02783161999997</v>
      </c>
      <c r="Q1237" s="73">
        <v>307.20029099999999</v>
      </c>
      <c r="R1237" s="73">
        <v>306.35600553</v>
      </c>
      <c r="S1237" s="73">
        <v>308.99068119999998</v>
      </c>
      <c r="T1237" s="73">
        <v>313.02074499999998</v>
      </c>
      <c r="U1237" s="73">
        <v>296.61451142999999</v>
      </c>
      <c r="V1237" s="73">
        <v>282.06186202999999</v>
      </c>
      <c r="W1237" s="73">
        <v>341.61805342000002</v>
      </c>
      <c r="X1237" s="73">
        <v>295.25767265000002</v>
      </c>
      <c r="Y1237" s="73">
        <v>302.45572283000001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350.63</v>
      </c>
      <c r="C1239" s="23">
        <v>384.21</v>
      </c>
      <c r="D1239" s="23">
        <v>395.6</v>
      </c>
      <c r="E1239" s="23">
        <v>399.94</v>
      </c>
      <c r="F1239" s="23">
        <v>404.59</v>
      </c>
      <c r="G1239" s="23">
        <v>401.48</v>
      </c>
      <c r="H1239" s="23">
        <v>391.78</v>
      </c>
      <c r="I1239" s="23">
        <v>351.33</v>
      </c>
      <c r="J1239" s="23">
        <v>349.64</v>
      </c>
      <c r="K1239" s="23">
        <v>347.29</v>
      </c>
      <c r="L1239" s="23">
        <v>340.08</v>
      </c>
      <c r="M1239" s="23">
        <v>346.31</v>
      </c>
      <c r="N1239" s="23">
        <v>343.33</v>
      </c>
      <c r="O1239" s="23">
        <v>347.94</v>
      </c>
      <c r="P1239" s="23">
        <v>345.54</v>
      </c>
      <c r="Q1239" s="23">
        <v>341.14</v>
      </c>
      <c r="R1239" s="23">
        <v>339.22</v>
      </c>
      <c r="S1239" s="23">
        <v>339.03</v>
      </c>
      <c r="T1239" s="23">
        <v>339.38</v>
      </c>
      <c r="U1239" s="23">
        <v>327.07</v>
      </c>
      <c r="V1239" s="23">
        <v>338.52</v>
      </c>
      <c r="W1239" s="23">
        <v>334.2</v>
      </c>
      <c r="X1239" s="23">
        <v>319.99</v>
      </c>
      <c r="Y1239" s="23">
        <v>308.88</v>
      </c>
    </row>
    <row r="1240" spans="1:25" ht="51.75" thickBot="1" x14ac:dyDescent="0.25">
      <c r="A1240" s="47" t="s">
        <v>38</v>
      </c>
      <c r="B1240" s="73">
        <v>350.62602325</v>
      </c>
      <c r="C1240" s="73">
        <v>384.20584730000002</v>
      </c>
      <c r="D1240" s="73">
        <v>395.59864060000001</v>
      </c>
      <c r="E1240" s="73">
        <v>399.94377661999999</v>
      </c>
      <c r="F1240" s="73">
        <v>404.59170920000003</v>
      </c>
      <c r="G1240" s="73">
        <v>401.47661104000002</v>
      </c>
      <c r="H1240" s="73">
        <v>391.78084430000001</v>
      </c>
      <c r="I1240" s="73">
        <v>351.32685443000003</v>
      </c>
      <c r="J1240" s="73">
        <v>349.63609706</v>
      </c>
      <c r="K1240" s="73">
        <v>347.29488501999998</v>
      </c>
      <c r="L1240" s="73">
        <v>340.08179509000001</v>
      </c>
      <c r="M1240" s="73">
        <v>346.30501722999998</v>
      </c>
      <c r="N1240" s="73">
        <v>343.33180220000003</v>
      </c>
      <c r="O1240" s="73">
        <v>347.94367181000001</v>
      </c>
      <c r="P1240" s="73">
        <v>345.54279377</v>
      </c>
      <c r="Q1240" s="73">
        <v>341.13633182000001</v>
      </c>
      <c r="R1240" s="73">
        <v>339.21893624000001</v>
      </c>
      <c r="S1240" s="73">
        <v>339.03017797000001</v>
      </c>
      <c r="T1240" s="73">
        <v>339.38276186000002</v>
      </c>
      <c r="U1240" s="73">
        <v>327.06979615</v>
      </c>
      <c r="V1240" s="73">
        <v>338.51926868999999</v>
      </c>
      <c r="W1240" s="73">
        <v>334.19566185999997</v>
      </c>
      <c r="X1240" s="73">
        <v>319.98737197999998</v>
      </c>
      <c r="Y1240" s="73">
        <v>308.87982563999998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342.31</v>
      </c>
      <c r="C1242" s="23">
        <v>377.13</v>
      </c>
      <c r="D1242" s="23">
        <v>392.45</v>
      </c>
      <c r="E1242" s="23">
        <v>393.16</v>
      </c>
      <c r="F1242" s="23">
        <v>396.65</v>
      </c>
      <c r="G1242" s="23">
        <v>387.7</v>
      </c>
      <c r="H1242" s="23">
        <v>370.75</v>
      </c>
      <c r="I1242" s="23">
        <v>346.51</v>
      </c>
      <c r="J1242" s="23">
        <v>356.18</v>
      </c>
      <c r="K1242" s="23">
        <v>354.93</v>
      </c>
      <c r="L1242" s="23">
        <v>352.86</v>
      </c>
      <c r="M1242" s="23">
        <v>346.17</v>
      </c>
      <c r="N1242" s="23">
        <v>343.3</v>
      </c>
      <c r="O1242" s="23">
        <v>346.46</v>
      </c>
      <c r="P1242" s="23">
        <v>341.81</v>
      </c>
      <c r="Q1242" s="23">
        <v>340.37</v>
      </c>
      <c r="R1242" s="23">
        <v>342.92</v>
      </c>
      <c r="S1242" s="23">
        <v>342.2</v>
      </c>
      <c r="T1242" s="23">
        <v>338.92</v>
      </c>
      <c r="U1242" s="23">
        <v>337.14</v>
      </c>
      <c r="V1242" s="23">
        <v>342.52</v>
      </c>
      <c r="W1242" s="23">
        <v>338.52</v>
      </c>
      <c r="X1242" s="23">
        <v>324.5</v>
      </c>
      <c r="Y1242" s="23">
        <v>312.56</v>
      </c>
    </row>
    <row r="1243" spans="1:25" ht="51.75" thickBot="1" x14ac:dyDescent="0.25">
      <c r="A1243" s="47" t="s">
        <v>38</v>
      </c>
      <c r="B1243" s="73">
        <v>342.30569421000001</v>
      </c>
      <c r="C1243" s="73">
        <v>377.12546261</v>
      </c>
      <c r="D1243" s="73">
        <v>392.44550034000002</v>
      </c>
      <c r="E1243" s="73">
        <v>393.15890343000001</v>
      </c>
      <c r="F1243" s="73">
        <v>396.64764500000001</v>
      </c>
      <c r="G1243" s="73">
        <v>387.69511843999999</v>
      </c>
      <c r="H1243" s="73">
        <v>370.75462579999999</v>
      </c>
      <c r="I1243" s="73">
        <v>346.51373386</v>
      </c>
      <c r="J1243" s="73">
        <v>356.18290087000003</v>
      </c>
      <c r="K1243" s="73">
        <v>354.93162545000001</v>
      </c>
      <c r="L1243" s="73">
        <v>352.85717276000003</v>
      </c>
      <c r="M1243" s="73">
        <v>346.17379262999998</v>
      </c>
      <c r="N1243" s="73">
        <v>343.29786030000002</v>
      </c>
      <c r="O1243" s="73">
        <v>346.45809603999999</v>
      </c>
      <c r="P1243" s="73">
        <v>341.80557783</v>
      </c>
      <c r="Q1243" s="73">
        <v>340.36759049</v>
      </c>
      <c r="R1243" s="73">
        <v>342.92199758999999</v>
      </c>
      <c r="S1243" s="73">
        <v>342.19642293999999</v>
      </c>
      <c r="T1243" s="73">
        <v>338.92226593999999</v>
      </c>
      <c r="U1243" s="73">
        <v>337.13715860999997</v>
      </c>
      <c r="V1243" s="73">
        <v>342.51643516000001</v>
      </c>
      <c r="W1243" s="73">
        <v>338.52376829999997</v>
      </c>
      <c r="X1243" s="73">
        <v>324.50102299000002</v>
      </c>
      <c r="Y1243" s="73">
        <v>312.56386703999999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341.52</v>
      </c>
      <c r="C1245" s="23">
        <v>379.34</v>
      </c>
      <c r="D1245" s="23">
        <v>390.64</v>
      </c>
      <c r="E1245" s="23">
        <v>389.46</v>
      </c>
      <c r="F1245" s="23">
        <v>390.43</v>
      </c>
      <c r="G1245" s="23">
        <v>387.53</v>
      </c>
      <c r="H1245" s="23">
        <v>373.12</v>
      </c>
      <c r="I1245" s="23">
        <v>351.19</v>
      </c>
      <c r="J1245" s="23">
        <v>356.24</v>
      </c>
      <c r="K1245" s="23">
        <v>352.65</v>
      </c>
      <c r="L1245" s="23">
        <v>344.06</v>
      </c>
      <c r="M1245" s="23">
        <v>337.39</v>
      </c>
      <c r="N1245" s="23">
        <v>331.5</v>
      </c>
      <c r="O1245" s="23">
        <v>332.03</v>
      </c>
      <c r="P1245" s="23">
        <v>329.27</v>
      </c>
      <c r="Q1245" s="23">
        <v>326.92</v>
      </c>
      <c r="R1245" s="23">
        <v>326.11</v>
      </c>
      <c r="S1245" s="23">
        <v>325.27</v>
      </c>
      <c r="T1245" s="23">
        <v>325.33999999999997</v>
      </c>
      <c r="U1245" s="23">
        <v>326.85000000000002</v>
      </c>
      <c r="V1245" s="23">
        <v>332.2</v>
      </c>
      <c r="W1245" s="23">
        <v>328.82</v>
      </c>
      <c r="X1245" s="23">
        <v>316.67</v>
      </c>
      <c r="Y1245" s="23">
        <v>310.58999999999997</v>
      </c>
    </row>
    <row r="1246" spans="1:25" ht="51.75" thickBot="1" x14ac:dyDescent="0.25">
      <c r="A1246" s="47" t="s">
        <v>38</v>
      </c>
      <c r="B1246" s="73">
        <v>341.52090967999999</v>
      </c>
      <c r="C1246" s="73">
        <v>379.34225041000002</v>
      </c>
      <c r="D1246" s="73">
        <v>390.63596328</v>
      </c>
      <c r="E1246" s="73">
        <v>389.45617888999999</v>
      </c>
      <c r="F1246" s="73">
        <v>390.42973898999998</v>
      </c>
      <c r="G1246" s="73">
        <v>387.53380585999997</v>
      </c>
      <c r="H1246" s="73">
        <v>373.11702637000002</v>
      </c>
      <c r="I1246" s="73">
        <v>351.19153374000001</v>
      </c>
      <c r="J1246" s="73">
        <v>356.23544258999999</v>
      </c>
      <c r="K1246" s="73">
        <v>352.65199224000003</v>
      </c>
      <c r="L1246" s="73">
        <v>344.06318563999997</v>
      </c>
      <c r="M1246" s="73">
        <v>337.39188278</v>
      </c>
      <c r="N1246" s="73">
        <v>331.50059155999998</v>
      </c>
      <c r="O1246" s="73">
        <v>332.02800624999998</v>
      </c>
      <c r="P1246" s="73">
        <v>329.26997211999998</v>
      </c>
      <c r="Q1246" s="73">
        <v>326.92296725</v>
      </c>
      <c r="R1246" s="73">
        <v>326.10701455999998</v>
      </c>
      <c r="S1246" s="73">
        <v>325.26998486999997</v>
      </c>
      <c r="T1246" s="73">
        <v>325.34466085000003</v>
      </c>
      <c r="U1246" s="73">
        <v>326.84678398</v>
      </c>
      <c r="V1246" s="73">
        <v>332.19650726999998</v>
      </c>
      <c r="W1246" s="73">
        <v>328.82119911000001</v>
      </c>
      <c r="X1246" s="73">
        <v>316.67228312999998</v>
      </c>
      <c r="Y1246" s="73">
        <v>310.59333820000001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6" x14ac:dyDescent="0.2">
      <c r="A1249" s="147" t="s">
        <v>59</v>
      </c>
      <c r="B1249" s="147"/>
      <c r="C1249" s="147"/>
      <c r="D1249" s="147"/>
      <c r="E1249" s="147"/>
      <c r="F1249" s="147"/>
      <c r="G1249" s="147"/>
      <c r="H1249" s="147"/>
      <c r="I1249" s="147"/>
      <c r="J1249" s="147"/>
      <c r="K1249" s="147"/>
      <c r="L1249" s="147"/>
      <c r="M1249" s="147"/>
      <c r="N1249" s="147"/>
      <c r="O1249" s="147"/>
      <c r="P1249" s="147"/>
      <c r="Q1249" s="147"/>
      <c r="R1249" s="147"/>
      <c r="S1249" s="147"/>
      <c r="T1249" s="147"/>
      <c r="U1249" s="147"/>
      <c r="V1249" s="147"/>
      <c r="W1249" s="147"/>
      <c r="X1249" s="147"/>
      <c r="Y1249" s="148"/>
      <c r="Z1249" s="5">
        <v>1</v>
      </c>
    </row>
    <row r="1250" spans="1:26" ht="15" thickBot="1" x14ac:dyDescent="0.25"/>
    <row r="1251" spans="1:26" ht="15" thickBot="1" x14ac:dyDescent="0.25">
      <c r="A1251" s="104" t="s">
        <v>31</v>
      </c>
      <c r="B1251" s="124" t="s">
        <v>60</v>
      </c>
      <c r="C1251" s="92"/>
      <c r="D1251" s="92"/>
      <c r="E1251" s="92"/>
      <c r="F1251" s="92"/>
      <c r="G1251" s="92"/>
      <c r="H1251" s="92"/>
      <c r="I1251" s="92"/>
      <c r="J1251" s="92"/>
      <c r="K1251" s="92"/>
      <c r="L1251" s="92"/>
      <c r="M1251" s="92"/>
      <c r="N1251" s="92"/>
      <c r="O1251" s="92"/>
      <c r="P1251" s="92"/>
      <c r="Q1251" s="92"/>
      <c r="R1251" s="92"/>
      <c r="S1251" s="92"/>
      <c r="T1251" s="92"/>
      <c r="U1251" s="92"/>
      <c r="V1251" s="92"/>
      <c r="W1251" s="92"/>
      <c r="X1251" s="92"/>
      <c r="Y1251" s="93"/>
      <c r="Z1251" s="5">
        <v>1</v>
      </c>
    </row>
    <row r="1252" spans="1:26" ht="26.25" thickBot="1" x14ac:dyDescent="0.25">
      <c r="A1252" s="105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>
        <v>357.35</v>
      </c>
      <c r="C1253" s="23">
        <v>391.51</v>
      </c>
      <c r="D1253" s="23">
        <v>417.24</v>
      </c>
      <c r="E1253" s="23">
        <v>426.56</v>
      </c>
      <c r="F1253" s="23">
        <v>429.82</v>
      </c>
      <c r="G1253" s="23">
        <v>423.96</v>
      </c>
      <c r="H1253" s="23">
        <v>397.52</v>
      </c>
      <c r="I1253" s="23">
        <v>378.81</v>
      </c>
      <c r="J1253" s="23">
        <v>395.29</v>
      </c>
      <c r="K1253" s="23">
        <v>395.14</v>
      </c>
      <c r="L1253" s="23">
        <v>384.33</v>
      </c>
      <c r="M1253" s="23">
        <v>372.42</v>
      </c>
      <c r="N1253" s="23">
        <v>373.73</v>
      </c>
      <c r="O1253" s="23">
        <v>376</v>
      </c>
      <c r="P1253" s="23">
        <v>375.8</v>
      </c>
      <c r="Q1253" s="23">
        <v>374.49</v>
      </c>
      <c r="R1253" s="23">
        <v>373.97</v>
      </c>
      <c r="S1253" s="23">
        <v>371.88</v>
      </c>
      <c r="T1253" s="23">
        <v>369.65</v>
      </c>
      <c r="U1253" s="23">
        <v>314.33999999999997</v>
      </c>
      <c r="V1253" s="23">
        <v>297.22000000000003</v>
      </c>
      <c r="W1253" s="23">
        <v>301.05</v>
      </c>
      <c r="X1253" s="23">
        <v>293.22000000000003</v>
      </c>
      <c r="Y1253" s="23">
        <v>305.5</v>
      </c>
    </row>
    <row r="1254" spans="1:26" ht="51.75" thickBot="1" x14ac:dyDescent="0.25">
      <c r="A1254" s="47" t="s">
        <v>38</v>
      </c>
      <c r="B1254" s="73">
        <v>357.35052239999999</v>
      </c>
      <c r="C1254" s="73">
        <v>391.50804527999998</v>
      </c>
      <c r="D1254" s="73">
        <v>417.23771534000002</v>
      </c>
      <c r="E1254" s="73">
        <v>426.56480269999997</v>
      </c>
      <c r="F1254" s="73">
        <v>429.82380902</v>
      </c>
      <c r="G1254" s="73">
        <v>423.96407178999999</v>
      </c>
      <c r="H1254" s="73">
        <v>397.52459599999997</v>
      </c>
      <c r="I1254" s="73">
        <v>378.80917018000002</v>
      </c>
      <c r="J1254" s="73">
        <v>395.29363425999998</v>
      </c>
      <c r="K1254" s="73">
        <v>395.13607037000003</v>
      </c>
      <c r="L1254" s="73">
        <v>384.33042843999999</v>
      </c>
      <c r="M1254" s="73">
        <v>372.42270377</v>
      </c>
      <c r="N1254" s="73">
        <v>373.72974146000001</v>
      </c>
      <c r="O1254" s="73">
        <v>375.99636083000001</v>
      </c>
      <c r="P1254" s="73">
        <v>375.79857333000001</v>
      </c>
      <c r="Q1254" s="73">
        <v>374.48752953000002</v>
      </c>
      <c r="R1254" s="73">
        <v>373.96908248</v>
      </c>
      <c r="S1254" s="73">
        <v>371.88467114000002</v>
      </c>
      <c r="T1254" s="73">
        <v>369.65069082000002</v>
      </c>
      <c r="U1254" s="73">
        <v>314.33939425</v>
      </c>
      <c r="V1254" s="73">
        <v>297.21950149999998</v>
      </c>
      <c r="W1254" s="73">
        <v>301.04574451000002</v>
      </c>
      <c r="X1254" s="73">
        <v>293.21988556000002</v>
      </c>
      <c r="Y1254" s="73">
        <v>305.49524668999999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>
        <v>332.33</v>
      </c>
      <c r="C1256" s="23">
        <v>376.82</v>
      </c>
      <c r="D1256" s="23">
        <v>401.43</v>
      </c>
      <c r="E1256" s="23">
        <v>407.81</v>
      </c>
      <c r="F1256" s="23">
        <v>408.17</v>
      </c>
      <c r="G1256" s="23">
        <v>407.3</v>
      </c>
      <c r="H1256" s="23">
        <v>379.68</v>
      </c>
      <c r="I1256" s="23">
        <v>368.46</v>
      </c>
      <c r="J1256" s="23">
        <v>382.24</v>
      </c>
      <c r="K1256" s="23">
        <v>384.47</v>
      </c>
      <c r="L1256" s="23">
        <v>382.12</v>
      </c>
      <c r="M1256" s="23">
        <v>388.6</v>
      </c>
      <c r="N1256" s="23">
        <v>380.86</v>
      </c>
      <c r="O1256" s="23">
        <v>372.81</v>
      </c>
      <c r="P1256" s="23">
        <v>373.53</v>
      </c>
      <c r="Q1256" s="23">
        <v>370.66</v>
      </c>
      <c r="R1256" s="23">
        <v>368.39</v>
      </c>
      <c r="S1256" s="23">
        <v>368.71</v>
      </c>
      <c r="T1256" s="23">
        <v>368.22</v>
      </c>
      <c r="U1256" s="23">
        <v>363.48</v>
      </c>
      <c r="V1256" s="23">
        <v>366.56</v>
      </c>
      <c r="W1256" s="23">
        <v>372.31</v>
      </c>
      <c r="X1256" s="23">
        <v>355.33</v>
      </c>
      <c r="Y1256" s="23">
        <v>338.73</v>
      </c>
    </row>
    <row r="1257" spans="1:26" ht="51.75" thickBot="1" x14ac:dyDescent="0.25">
      <c r="A1257" s="47" t="s">
        <v>38</v>
      </c>
      <c r="B1257" s="73">
        <v>332.32629885</v>
      </c>
      <c r="C1257" s="73">
        <v>376.82091982999998</v>
      </c>
      <c r="D1257" s="73">
        <v>401.42650817999998</v>
      </c>
      <c r="E1257" s="73">
        <v>407.80550220999999</v>
      </c>
      <c r="F1257" s="73">
        <v>408.16806680000002</v>
      </c>
      <c r="G1257" s="73">
        <v>407.30253619000001</v>
      </c>
      <c r="H1257" s="73">
        <v>379.68008497</v>
      </c>
      <c r="I1257" s="73">
        <v>368.46308252</v>
      </c>
      <c r="J1257" s="73">
        <v>382.23639531999999</v>
      </c>
      <c r="K1257" s="73">
        <v>384.47472540000001</v>
      </c>
      <c r="L1257" s="73">
        <v>382.12167749000002</v>
      </c>
      <c r="M1257" s="73">
        <v>388.59856313</v>
      </c>
      <c r="N1257" s="73">
        <v>380.86191922</v>
      </c>
      <c r="O1257" s="73">
        <v>372.80550390000002</v>
      </c>
      <c r="P1257" s="73">
        <v>373.52539658000001</v>
      </c>
      <c r="Q1257" s="73">
        <v>370.66077853000002</v>
      </c>
      <c r="R1257" s="73">
        <v>368.39169743000002</v>
      </c>
      <c r="S1257" s="73">
        <v>368.70658956</v>
      </c>
      <c r="T1257" s="73">
        <v>368.22445191000003</v>
      </c>
      <c r="U1257" s="73">
        <v>363.47968552999998</v>
      </c>
      <c r="V1257" s="73">
        <v>366.55578845999997</v>
      </c>
      <c r="W1257" s="73">
        <v>372.30640086</v>
      </c>
      <c r="X1257" s="73">
        <v>355.33212387999998</v>
      </c>
      <c r="Y1257" s="73">
        <v>338.73140479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>
        <v>348.31</v>
      </c>
      <c r="C1259" s="23">
        <v>379.24</v>
      </c>
      <c r="D1259" s="23">
        <v>407.37</v>
      </c>
      <c r="E1259" s="23">
        <v>417.93</v>
      </c>
      <c r="F1259" s="23">
        <v>417.6</v>
      </c>
      <c r="G1259" s="23">
        <v>413.1</v>
      </c>
      <c r="H1259" s="23">
        <v>386.77</v>
      </c>
      <c r="I1259" s="23">
        <v>360.34</v>
      </c>
      <c r="J1259" s="23">
        <v>369.29</v>
      </c>
      <c r="K1259" s="23">
        <v>369.09</v>
      </c>
      <c r="L1259" s="23">
        <v>361.87</v>
      </c>
      <c r="M1259" s="23">
        <v>364.06</v>
      </c>
      <c r="N1259" s="23">
        <v>363.08</v>
      </c>
      <c r="O1259" s="23">
        <v>369.38</v>
      </c>
      <c r="P1259" s="23">
        <v>367.57</v>
      </c>
      <c r="Q1259" s="23">
        <v>361.46</v>
      </c>
      <c r="R1259" s="23">
        <v>356.81</v>
      </c>
      <c r="S1259" s="23">
        <v>357.25</v>
      </c>
      <c r="T1259" s="23">
        <v>356.23</v>
      </c>
      <c r="U1259" s="23">
        <v>353.84</v>
      </c>
      <c r="V1259" s="23">
        <v>359.68</v>
      </c>
      <c r="W1259" s="23">
        <v>373.69</v>
      </c>
      <c r="X1259" s="23">
        <v>342.21</v>
      </c>
      <c r="Y1259" s="23">
        <v>325.93</v>
      </c>
    </row>
    <row r="1260" spans="1:26" ht="51.75" thickBot="1" x14ac:dyDescent="0.25">
      <c r="A1260" s="47" t="s">
        <v>38</v>
      </c>
      <c r="B1260" s="73">
        <v>348.30910958999999</v>
      </c>
      <c r="C1260" s="73">
        <v>379.23845861000001</v>
      </c>
      <c r="D1260" s="73">
        <v>407.37277948000002</v>
      </c>
      <c r="E1260" s="73">
        <v>417.92916441</v>
      </c>
      <c r="F1260" s="73">
        <v>417.59711112000002</v>
      </c>
      <c r="G1260" s="73">
        <v>413.09829472000001</v>
      </c>
      <c r="H1260" s="73">
        <v>386.76714923999998</v>
      </c>
      <c r="I1260" s="73">
        <v>360.34098678999999</v>
      </c>
      <c r="J1260" s="73">
        <v>369.28765518</v>
      </c>
      <c r="K1260" s="73">
        <v>369.09017653000001</v>
      </c>
      <c r="L1260" s="73">
        <v>361.87116335000002</v>
      </c>
      <c r="M1260" s="73">
        <v>364.05728814000003</v>
      </c>
      <c r="N1260" s="73">
        <v>363.07813338</v>
      </c>
      <c r="O1260" s="73">
        <v>369.38307914000001</v>
      </c>
      <c r="P1260" s="73">
        <v>367.57058652000001</v>
      </c>
      <c r="Q1260" s="73">
        <v>361.45695969000002</v>
      </c>
      <c r="R1260" s="73">
        <v>356.81442023</v>
      </c>
      <c r="S1260" s="73">
        <v>357.24734955000002</v>
      </c>
      <c r="T1260" s="73">
        <v>356.23450350000002</v>
      </c>
      <c r="U1260" s="73">
        <v>353.84045724999999</v>
      </c>
      <c r="V1260" s="73">
        <v>359.67996486999999</v>
      </c>
      <c r="W1260" s="73">
        <v>373.69093536999998</v>
      </c>
      <c r="X1260" s="73">
        <v>342.21122036000003</v>
      </c>
      <c r="Y1260" s="73">
        <v>325.92924183999997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>
        <v>356.51</v>
      </c>
      <c r="C1262" s="23">
        <v>392.5</v>
      </c>
      <c r="D1262" s="23">
        <v>421.05</v>
      </c>
      <c r="E1262" s="23">
        <v>428.86</v>
      </c>
      <c r="F1262" s="23">
        <v>434.03</v>
      </c>
      <c r="G1262" s="23">
        <v>432.93</v>
      </c>
      <c r="H1262" s="23">
        <v>401.42</v>
      </c>
      <c r="I1262" s="23">
        <v>371.81</v>
      </c>
      <c r="J1262" s="23">
        <v>379.97</v>
      </c>
      <c r="K1262" s="23">
        <v>388.81</v>
      </c>
      <c r="L1262" s="23">
        <v>366.99</v>
      </c>
      <c r="M1262" s="23">
        <v>356.42</v>
      </c>
      <c r="N1262" s="23">
        <v>351.54</v>
      </c>
      <c r="O1262" s="23">
        <v>360.81</v>
      </c>
      <c r="P1262" s="23">
        <v>356.45</v>
      </c>
      <c r="Q1262" s="23">
        <v>351.83</v>
      </c>
      <c r="R1262" s="23">
        <v>351.28</v>
      </c>
      <c r="S1262" s="23">
        <v>353.99</v>
      </c>
      <c r="T1262" s="23">
        <v>354.02</v>
      </c>
      <c r="U1262" s="23">
        <v>353.42</v>
      </c>
      <c r="V1262" s="23">
        <v>362.65</v>
      </c>
      <c r="W1262" s="23">
        <v>370.65</v>
      </c>
      <c r="X1262" s="23">
        <v>353.76</v>
      </c>
      <c r="Y1262" s="23">
        <v>342.51</v>
      </c>
    </row>
    <row r="1263" spans="1:26" ht="51.75" thickBot="1" x14ac:dyDescent="0.25">
      <c r="A1263" s="47" t="s">
        <v>38</v>
      </c>
      <c r="B1263" s="73">
        <v>356.51390663000001</v>
      </c>
      <c r="C1263" s="73">
        <v>392.49786330000001</v>
      </c>
      <c r="D1263" s="73">
        <v>421.04736663</v>
      </c>
      <c r="E1263" s="73">
        <v>428.86432932000002</v>
      </c>
      <c r="F1263" s="73">
        <v>434.03474088000002</v>
      </c>
      <c r="G1263" s="73">
        <v>432.92878615000001</v>
      </c>
      <c r="H1263" s="73">
        <v>401.41586375999998</v>
      </c>
      <c r="I1263" s="73">
        <v>371.81094468999999</v>
      </c>
      <c r="J1263" s="73">
        <v>379.96841160000002</v>
      </c>
      <c r="K1263" s="73">
        <v>388.81260139</v>
      </c>
      <c r="L1263" s="73">
        <v>366.99305332</v>
      </c>
      <c r="M1263" s="73">
        <v>356.41718433</v>
      </c>
      <c r="N1263" s="73">
        <v>351.53775395000002</v>
      </c>
      <c r="O1263" s="73">
        <v>360.81317408000001</v>
      </c>
      <c r="P1263" s="73">
        <v>356.44564680000002</v>
      </c>
      <c r="Q1263" s="73">
        <v>351.82682868000001</v>
      </c>
      <c r="R1263" s="73">
        <v>351.28302449</v>
      </c>
      <c r="S1263" s="73">
        <v>353.98637027000001</v>
      </c>
      <c r="T1263" s="73">
        <v>354.01698499999998</v>
      </c>
      <c r="U1263" s="73">
        <v>353.41983734000002</v>
      </c>
      <c r="V1263" s="73">
        <v>362.6450577</v>
      </c>
      <c r="W1263" s="73">
        <v>370.64911164</v>
      </c>
      <c r="X1263" s="73">
        <v>353.76413710999998</v>
      </c>
      <c r="Y1263" s="73">
        <v>342.50638989999999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301.86</v>
      </c>
      <c r="C1265" s="23">
        <v>345.13</v>
      </c>
      <c r="D1265" s="23">
        <v>369.83</v>
      </c>
      <c r="E1265" s="23">
        <v>378.19</v>
      </c>
      <c r="F1265" s="23">
        <v>380.94</v>
      </c>
      <c r="G1265" s="23">
        <v>382.77</v>
      </c>
      <c r="H1265" s="23">
        <v>371.88</v>
      </c>
      <c r="I1265" s="23">
        <v>362.1</v>
      </c>
      <c r="J1265" s="23">
        <v>364.32</v>
      </c>
      <c r="K1265" s="23">
        <v>368.71</v>
      </c>
      <c r="L1265" s="23">
        <v>360.13</v>
      </c>
      <c r="M1265" s="23">
        <v>360.87</v>
      </c>
      <c r="N1265" s="23">
        <v>358.12</v>
      </c>
      <c r="O1265" s="23">
        <v>365.91</v>
      </c>
      <c r="P1265" s="23">
        <v>363.51</v>
      </c>
      <c r="Q1265" s="23">
        <v>359.33</v>
      </c>
      <c r="R1265" s="23">
        <v>356.97</v>
      </c>
      <c r="S1265" s="23">
        <v>356.08</v>
      </c>
      <c r="T1265" s="23">
        <v>341.35</v>
      </c>
      <c r="U1265" s="23">
        <v>357.35</v>
      </c>
      <c r="V1265" s="23">
        <v>347.76</v>
      </c>
      <c r="W1265" s="23">
        <v>356.75</v>
      </c>
      <c r="X1265" s="23">
        <v>338.04</v>
      </c>
      <c r="Y1265" s="23">
        <v>351.81</v>
      </c>
    </row>
    <row r="1266" spans="1:25" ht="51.75" thickBot="1" x14ac:dyDescent="0.25">
      <c r="A1266" s="47" t="s">
        <v>38</v>
      </c>
      <c r="B1266" s="73">
        <v>301.85523660000001</v>
      </c>
      <c r="C1266" s="73">
        <v>345.13437472999999</v>
      </c>
      <c r="D1266" s="73">
        <v>369.82794338000002</v>
      </c>
      <c r="E1266" s="73">
        <v>378.18511169999999</v>
      </c>
      <c r="F1266" s="73">
        <v>380.93807791</v>
      </c>
      <c r="G1266" s="73">
        <v>382.76630452000001</v>
      </c>
      <c r="H1266" s="73">
        <v>371.88175075999999</v>
      </c>
      <c r="I1266" s="73">
        <v>362.09923223999999</v>
      </c>
      <c r="J1266" s="73">
        <v>364.32113142999998</v>
      </c>
      <c r="K1266" s="73">
        <v>368.71029255000002</v>
      </c>
      <c r="L1266" s="73">
        <v>360.12627685000001</v>
      </c>
      <c r="M1266" s="73">
        <v>360.87437721999999</v>
      </c>
      <c r="N1266" s="73">
        <v>358.12231349000001</v>
      </c>
      <c r="O1266" s="73">
        <v>365.91090965000001</v>
      </c>
      <c r="P1266" s="73">
        <v>363.51080722</v>
      </c>
      <c r="Q1266" s="73">
        <v>359.33346230000001</v>
      </c>
      <c r="R1266" s="73">
        <v>356.97324522000002</v>
      </c>
      <c r="S1266" s="73">
        <v>356.08359596999998</v>
      </c>
      <c r="T1266" s="73">
        <v>341.35453871999999</v>
      </c>
      <c r="U1266" s="73">
        <v>357.34734759999998</v>
      </c>
      <c r="V1266" s="73">
        <v>347.75575850000001</v>
      </c>
      <c r="W1266" s="73">
        <v>356.75072196000002</v>
      </c>
      <c r="X1266" s="73">
        <v>338.03601531999999</v>
      </c>
      <c r="Y1266" s="73">
        <v>351.81174117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390.79</v>
      </c>
      <c r="C1268" s="23">
        <v>433.3</v>
      </c>
      <c r="D1268" s="23">
        <v>453.13</v>
      </c>
      <c r="E1268" s="23">
        <v>469.09</v>
      </c>
      <c r="F1268" s="23">
        <v>470.46</v>
      </c>
      <c r="G1268" s="23">
        <v>473.16</v>
      </c>
      <c r="H1268" s="23">
        <v>459.24</v>
      </c>
      <c r="I1268" s="23">
        <v>423.27</v>
      </c>
      <c r="J1268" s="23">
        <v>371.58</v>
      </c>
      <c r="K1268" s="23">
        <v>347.53</v>
      </c>
      <c r="L1268" s="23">
        <v>347.32</v>
      </c>
      <c r="M1268" s="23">
        <v>340.67</v>
      </c>
      <c r="N1268" s="23">
        <v>337.51</v>
      </c>
      <c r="O1268" s="23">
        <v>335.1</v>
      </c>
      <c r="P1268" s="23">
        <v>330.66</v>
      </c>
      <c r="Q1268" s="23">
        <v>328.87</v>
      </c>
      <c r="R1268" s="23">
        <v>325.27</v>
      </c>
      <c r="S1268" s="23">
        <v>324.67</v>
      </c>
      <c r="T1268" s="23">
        <v>327.04000000000002</v>
      </c>
      <c r="U1268" s="23">
        <v>326.69</v>
      </c>
      <c r="V1268" s="23">
        <v>332.19</v>
      </c>
      <c r="W1268" s="23">
        <v>347.81</v>
      </c>
      <c r="X1268" s="23">
        <v>323.20999999999998</v>
      </c>
      <c r="Y1268" s="23">
        <v>338.99</v>
      </c>
    </row>
    <row r="1269" spans="1:25" ht="51.75" thickBot="1" x14ac:dyDescent="0.25">
      <c r="A1269" s="47" t="s">
        <v>38</v>
      </c>
      <c r="B1269" s="73">
        <v>390.78790799000001</v>
      </c>
      <c r="C1269" s="73">
        <v>433.30229164999997</v>
      </c>
      <c r="D1269" s="73">
        <v>453.13027281000001</v>
      </c>
      <c r="E1269" s="73">
        <v>469.08969339999999</v>
      </c>
      <c r="F1269" s="73">
        <v>470.45917960000003</v>
      </c>
      <c r="G1269" s="73">
        <v>473.16129253000003</v>
      </c>
      <c r="H1269" s="73">
        <v>459.23900817999998</v>
      </c>
      <c r="I1269" s="73">
        <v>423.26619442999998</v>
      </c>
      <c r="J1269" s="73">
        <v>371.57621626999997</v>
      </c>
      <c r="K1269" s="73">
        <v>347.52516068</v>
      </c>
      <c r="L1269" s="73">
        <v>347.31544523999997</v>
      </c>
      <c r="M1269" s="73">
        <v>340.66996634999998</v>
      </c>
      <c r="N1269" s="73">
        <v>337.50689366</v>
      </c>
      <c r="O1269" s="73">
        <v>335.09519739000001</v>
      </c>
      <c r="P1269" s="73">
        <v>330.66338410999998</v>
      </c>
      <c r="Q1269" s="73">
        <v>328.86999800000001</v>
      </c>
      <c r="R1269" s="73">
        <v>325.27218755000001</v>
      </c>
      <c r="S1269" s="73">
        <v>324.67169410000002</v>
      </c>
      <c r="T1269" s="73">
        <v>327.03558285999998</v>
      </c>
      <c r="U1269" s="73">
        <v>326.68990550000001</v>
      </c>
      <c r="V1269" s="73">
        <v>332.19212512000001</v>
      </c>
      <c r="W1269" s="73">
        <v>347.80791614999998</v>
      </c>
      <c r="X1269" s="73">
        <v>323.20868832000002</v>
      </c>
      <c r="Y1269" s="73">
        <v>338.98636319000002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381.46</v>
      </c>
      <c r="C1271" s="23">
        <v>422.43</v>
      </c>
      <c r="D1271" s="23">
        <v>456.22</v>
      </c>
      <c r="E1271" s="23">
        <v>470.33</v>
      </c>
      <c r="F1271" s="23">
        <v>471.5</v>
      </c>
      <c r="G1271" s="23">
        <v>476.73</v>
      </c>
      <c r="H1271" s="23">
        <v>463.99</v>
      </c>
      <c r="I1271" s="23">
        <v>431.1</v>
      </c>
      <c r="J1271" s="23">
        <v>377.95</v>
      </c>
      <c r="K1271" s="23">
        <v>340.63</v>
      </c>
      <c r="L1271" s="23">
        <v>343.1</v>
      </c>
      <c r="M1271" s="23">
        <v>350.17</v>
      </c>
      <c r="N1271" s="23">
        <v>346.27</v>
      </c>
      <c r="O1271" s="23">
        <v>331.98</v>
      </c>
      <c r="P1271" s="23">
        <v>329.65</v>
      </c>
      <c r="Q1271" s="23">
        <v>328.48</v>
      </c>
      <c r="R1271" s="23">
        <v>327.5</v>
      </c>
      <c r="S1271" s="23">
        <v>330.19</v>
      </c>
      <c r="T1271" s="23">
        <v>333.51</v>
      </c>
      <c r="U1271" s="23">
        <v>328.23</v>
      </c>
      <c r="V1271" s="23">
        <v>336.51</v>
      </c>
      <c r="W1271" s="23">
        <v>346.54</v>
      </c>
      <c r="X1271" s="23">
        <v>328.82</v>
      </c>
      <c r="Y1271" s="23">
        <v>336.78</v>
      </c>
    </row>
    <row r="1272" spans="1:25" ht="51.75" thickBot="1" x14ac:dyDescent="0.25">
      <c r="A1272" s="47" t="s">
        <v>38</v>
      </c>
      <c r="B1272" s="73">
        <v>381.45660992000001</v>
      </c>
      <c r="C1272" s="73">
        <v>422.42683217000001</v>
      </c>
      <c r="D1272" s="73">
        <v>456.22478054999999</v>
      </c>
      <c r="E1272" s="73">
        <v>470.33151937000002</v>
      </c>
      <c r="F1272" s="73">
        <v>471.50203271999999</v>
      </c>
      <c r="G1272" s="73">
        <v>476.72521463999999</v>
      </c>
      <c r="H1272" s="73">
        <v>463.99107691</v>
      </c>
      <c r="I1272" s="73">
        <v>431.09502064999998</v>
      </c>
      <c r="J1272" s="73">
        <v>377.95111902000002</v>
      </c>
      <c r="K1272" s="73">
        <v>340.63132587000001</v>
      </c>
      <c r="L1272" s="73">
        <v>343.10140183999999</v>
      </c>
      <c r="M1272" s="73">
        <v>350.16949492999998</v>
      </c>
      <c r="N1272" s="73">
        <v>346.26971975999999</v>
      </c>
      <c r="O1272" s="73">
        <v>331.9824256</v>
      </c>
      <c r="P1272" s="73">
        <v>329.65352736</v>
      </c>
      <c r="Q1272" s="73">
        <v>328.47775617000002</v>
      </c>
      <c r="R1272" s="73">
        <v>327.49570137000001</v>
      </c>
      <c r="S1272" s="73">
        <v>330.19075815000002</v>
      </c>
      <c r="T1272" s="73">
        <v>333.51397161</v>
      </c>
      <c r="U1272" s="73">
        <v>328.22830343999999</v>
      </c>
      <c r="V1272" s="73">
        <v>336.50716111999998</v>
      </c>
      <c r="W1272" s="73">
        <v>346.54289125999998</v>
      </c>
      <c r="X1272" s="73">
        <v>328.81844475000003</v>
      </c>
      <c r="Y1272" s="73">
        <v>336.78003342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382.9</v>
      </c>
      <c r="C1274" s="23">
        <v>428.08</v>
      </c>
      <c r="D1274" s="23">
        <v>457.48</v>
      </c>
      <c r="E1274" s="23">
        <v>465.09</v>
      </c>
      <c r="F1274" s="23">
        <v>473.52</v>
      </c>
      <c r="G1274" s="23">
        <v>470.6</v>
      </c>
      <c r="H1274" s="23">
        <v>437.07</v>
      </c>
      <c r="I1274" s="23">
        <v>395.65</v>
      </c>
      <c r="J1274" s="23">
        <v>368.59</v>
      </c>
      <c r="K1274" s="23">
        <v>362.86</v>
      </c>
      <c r="L1274" s="23">
        <v>362</v>
      </c>
      <c r="M1274" s="23">
        <v>369.19</v>
      </c>
      <c r="N1274" s="23">
        <v>364.26</v>
      </c>
      <c r="O1274" s="23">
        <v>370.46</v>
      </c>
      <c r="P1274" s="23">
        <v>366.15</v>
      </c>
      <c r="Q1274" s="23">
        <v>359.46</v>
      </c>
      <c r="R1274" s="23">
        <v>356.68</v>
      </c>
      <c r="S1274" s="23">
        <v>356.33</v>
      </c>
      <c r="T1274" s="23">
        <v>358.2</v>
      </c>
      <c r="U1274" s="23">
        <v>359.01</v>
      </c>
      <c r="V1274" s="23">
        <v>364.49</v>
      </c>
      <c r="W1274" s="23">
        <v>380.78</v>
      </c>
      <c r="X1274" s="23">
        <v>335.5</v>
      </c>
      <c r="Y1274" s="23">
        <v>350.19</v>
      </c>
    </row>
    <row r="1275" spans="1:25" ht="51.75" thickBot="1" x14ac:dyDescent="0.25">
      <c r="A1275" s="47" t="s">
        <v>38</v>
      </c>
      <c r="B1275" s="73">
        <v>382.90006984000001</v>
      </c>
      <c r="C1275" s="73">
        <v>428.07576793999999</v>
      </c>
      <c r="D1275" s="73">
        <v>457.47622282999998</v>
      </c>
      <c r="E1275" s="73">
        <v>465.08512187999997</v>
      </c>
      <c r="F1275" s="73">
        <v>473.52459358999999</v>
      </c>
      <c r="G1275" s="73">
        <v>470.60408867000001</v>
      </c>
      <c r="H1275" s="73">
        <v>437.06506141</v>
      </c>
      <c r="I1275" s="73">
        <v>395.65355817</v>
      </c>
      <c r="J1275" s="73">
        <v>368.58973680999998</v>
      </c>
      <c r="K1275" s="73">
        <v>362.86074556</v>
      </c>
      <c r="L1275" s="73">
        <v>361.99595216</v>
      </c>
      <c r="M1275" s="73">
        <v>369.19242101999998</v>
      </c>
      <c r="N1275" s="73">
        <v>364.26314312</v>
      </c>
      <c r="O1275" s="73">
        <v>370.46214118</v>
      </c>
      <c r="P1275" s="73">
        <v>366.15398328999999</v>
      </c>
      <c r="Q1275" s="73">
        <v>359.45939951999998</v>
      </c>
      <c r="R1275" s="73">
        <v>356.67849253000003</v>
      </c>
      <c r="S1275" s="73">
        <v>356.33246885</v>
      </c>
      <c r="T1275" s="73">
        <v>358.19525435999998</v>
      </c>
      <c r="U1275" s="73">
        <v>359.01339970999999</v>
      </c>
      <c r="V1275" s="73">
        <v>364.48863496000001</v>
      </c>
      <c r="W1275" s="73">
        <v>380.77548572000001</v>
      </c>
      <c r="X1275" s="73">
        <v>335.49601073000002</v>
      </c>
      <c r="Y1275" s="73">
        <v>350.19058088999998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371.45</v>
      </c>
      <c r="C1277" s="23">
        <v>414.25</v>
      </c>
      <c r="D1277" s="23">
        <v>430.17</v>
      </c>
      <c r="E1277" s="23">
        <v>440.57</v>
      </c>
      <c r="F1277" s="23">
        <v>447.58</v>
      </c>
      <c r="G1277" s="23">
        <v>445.34</v>
      </c>
      <c r="H1277" s="23">
        <v>414.45</v>
      </c>
      <c r="I1277" s="23">
        <v>401.87</v>
      </c>
      <c r="J1277" s="23">
        <v>360.12</v>
      </c>
      <c r="K1277" s="23">
        <v>360.34</v>
      </c>
      <c r="L1277" s="23">
        <v>367.07</v>
      </c>
      <c r="M1277" s="23">
        <v>387.65</v>
      </c>
      <c r="N1277" s="23">
        <v>383.25</v>
      </c>
      <c r="O1277" s="23">
        <v>384.12</v>
      </c>
      <c r="P1277" s="23">
        <v>380.19</v>
      </c>
      <c r="Q1277" s="23">
        <v>376.28</v>
      </c>
      <c r="R1277" s="23">
        <v>375.71</v>
      </c>
      <c r="S1277" s="23">
        <v>375.48</v>
      </c>
      <c r="T1277" s="23">
        <v>374.86</v>
      </c>
      <c r="U1277" s="23">
        <v>373.76</v>
      </c>
      <c r="V1277" s="23">
        <v>380.93</v>
      </c>
      <c r="W1277" s="23">
        <v>396.51</v>
      </c>
      <c r="X1277" s="23">
        <v>335.79</v>
      </c>
      <c r="Y1277" s="23">
        <v>350.39</v>
      </c>
    </row>
    <row r="1278" spans="1:25" ht="51.75" thickBot="1" x14ac:dyDescent="0.25">
      <c r="A1278" s="47" t="s">
        <v>38</v>
      </c>
      <c r="B1278" s="73">
        <v>371.45424314000002</v>
      </c>
      <c r="C1278" s="73">
        <v>414.24655251000001</v>
      </c>
      <c r="D1278" s="73">
        <v>430.17265763</v>
      </c>
      <c r="E1278" s="73">
        <v>440.57496516999998</v>
      </c>
      <c r="F1278" s="73">
        <v>447.57550508999998</v>
      </c>
      <c r="G1278" s="73">
        <v>445.33500332</v>
      </c>
      <c r="H1278" s="73">
        <v>414.45328224000002</v>
      </c>
      <c r="I1278" s="73">
        <v>401.87288340999999</v>
      </c>
      <c r="J1278" s="73">
        <v>360.12003176000002</v>
      </c>
      <c r="K1278" s="73">
        <v>360.33632301</v>
      </c>
      <c r="L1278" s="73">
        <v>367.06859360999999</v>
      </c>
      <c r="M1278" s="73">
        <v>387.65417341</v>
      </c>
      <c r="N1278" s="73">
        <v>383.25139323000002</v>
      </c>
      <c r="O1278" s="73">
        <v>384.1169415</v>
      </c>
      <c r="P1278" s="73">
        <v>380.18676256999998</v>
      </c>
      <c r="Q1278" s="73">
        <v>376.27650456999999</v>
      </c>
      <c r="R1278" s="73">
        <v>375.70516588999999</v>
      </c>
      <c r="S1278" s="73">
        <v>375.47851343999997</v>
      </c>
      <c r="T1278" s="73">
        <v>374.86303498000001</v>
      </c>
      <c r="U1278" s="73">
        <v>373.76474013000001</v>
      </c>
      <c r="V1278" s="73">
        <v>380.93174829999998</v>
      </c>
      <c r="W1278" s="73">
        <v>396.51258156</v>
      </c>
      <c r="X1278" s="73">
        <v>335.79278190000002</v>
      </c>
      <c r="Y1278" s="73">
        <v>350.38995208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386.3</v>
      </c>
      <c r="C1280" s="23">
        <v>410.66</v>
      </c>
      <c r="D1280" s="23">
        <v>425.61</v>
      </c>
      <c r="E1280" s="23">
        <v>436.77</v>
      </c>
      <c r="F1280" s="23">
        <v>444.91</v>
      </c>
      <c r="G1280" s="23">
        <v>442.77</v>
      </c>
      <c r="H1280" s="23">
        <v>416.05</v>
      </c>
      <c r="I1280" s="23">
        <v>404.68</v>
      </c>
      <c r="J1280" s="23">
        <v>358.95</v>
      </c>
      <c r="K1280" s="23">
        <v>357.84</v>
      </c>
      <c r="L1280" s="23">
        <v>394.32</v>
      </c>
      <c r="M1280" s="23">
        <v>431.92</v>
      </c>
      <c r="N1280" s="23">
        <v>428.32</v>
      </c>
      <c r="O1280" s="23">
        <v>431.42</v>
      </c>
      <c r="P1280" s="23">
        <v>418.36</v>
      </c>
      <c r="Q1280" s="23">
        <v>366.8</v>
      </c>
      <c r="R1280" s="23">
        <v>376.96</v>
      </c>
      <c r="S1280" s="23">
        <v>425.76</v>
      </c>
      <c r="T1280" s="23">
        <v>424.29</v>
      </c>
      <c r="U1280" s="23">
        <v>423.22</v>
      </c>
      <c r="V1280" s="23">
        <v>428.56</v>
      </c>
      <c r="W1280" s="23">
        <v>352.46</v>
      </c>
      <c r="X1280" s="23">
        <v>331.92</v>
      </c>
      <c r="Y1280" s="23">
        <v>346.51</v>
      </c>
    </row>
    <row r="1281" spans="1:25" ht="51.75" thickBot="1" x14ac:dyDescent="0.25">
      <c r="A1281" s="47" t="s">
        <v>38</v>
      </c>
      <c r="B1281" s="73">
        <v>386.29523154999998</v>
      </c>
      <c r="C1281" s="73">
        <v>410.66373700999998</v>
      </c>
      <c r="D1281" s="73">
        <v>425.61491536</v>
      </c>
      <c r="E1281" s="73">
        <v>436.77408494999997</v>
      </c>
      <c r="F1281" s="73">
        <v>444.91064489000001</v>
      </c>
      <c r="G1281" s="73">
        <v>442.76925238000001</v>
      </c>
      <c r="H1281" s="73">
        <v>416.05473301000001</v>
      </c>
      <c r="I1281" s="73">
        <v>404.68376897000002</v>
      </c>
      <c r="J1281" s="73">
        <v>358.95163265999997</v>
      </c>
      <c r="K1281" s="73">
        <v>357.83782301000002</v>
      </c>
      <c r="L1281" s="73">
        <v>394.31907317999998</v>
      </c>
      <c r="M1281" s="73">
        <v>431.91678209999998</v>
      </c>
      <c r="N1281" s="73">
        <v>428.31787366999998</v>
      </c>
      <c r="O1281" s="73">
        <v>431.41932293000002</v>
      </c>
      <c r="P1281" s="73">
        <v>418.35873211000001</v>
      </c>
      <c r="Q1281" s="73">
        <v>366.79617058000002</v>
      </c>
      <c r="R1281" s="73">
        <v>376.95663424999998</v>
      </c>
      <c r="S1281" s="73">
        <v>425.75551553999998</v>
      </c>
      <c r="T1281" s="73">
        <v>424.29083412</v>
      </c>
      <c r="U1281" s="73">
        <v>423.21703230000003</v>
      </c>
      <c r="V1281" s="73">
        <v>428.56245213</v>
      </c>
      <c r="W1281" s="73">
        <v>352.46286987000002</v>
      </c>
      <c r="X1281" s="73">
        <v>331.92373111000001</v>
      </c>
      <c r="Y1281" s="73">
        <v>346.51304533000001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384.54</v>
      </c>
      <c r="C1283" s="23">
        <v>412.93</v>
      </c>
      <c r="D1283" s="23">
        <v>429.74</v>
      </c>
      <c r="E1283" s="23">
        <v>439.97</v>
      </c>
      <c r="F1283" s="23">
        <v>446.69</v>
      </c>
      <c r="G1283" s="23">
        <v>446.53</v>
      </c>
      <c r="H1283" s="23">
        <v>416.84</v>
      </c>
      <c r="I1283" s="23">
        <v>421.63</v>
      </c>
      <c r="J1283" s="23">
        <v>371.39</v>
      </c>
      <c r="K1283" s="23">
        <v>362.09</v>
      </c>
      <c r="L1283" s="23">
        <v>359.29</v>
      </c>
      <c r="M1283" s="23">
        <v>349.16</v>
      </c>
      <c r="N1283" s="23">
        <v>343.78</v>
      </c>
      <c r="O1283" s="23">
        <v>354.11</v>
      </c>
      <c r="P1283" s="23">
        <v>361.73</v>
      </c>
      <c r="Q1283" s="23">
        <v>350.59</v>
      </c>
      <c r="R1283" s="23">
        <v>344.65</v>
      </c>
      <c r="S1283" s="23">
        <v>340.96</v>
      </c>
      <c r="T1283" s="23">
        <v>334.92</v>
      </c>
      <c r="U1283" s="23">
        <v>331.93</v>
      </c>
      <c r="V1283" s="23">
        <v>336.49</v>
      </c>
      <c r="W1283" s="23">
        <v>342.47</v>
      </c>
      <c r="X1283" s="23">
        <v>322.67</v>
      </c>
      <c r="Y1283" s="23">
        <v>353.99</v>
      </c>
    </row>
    <row r="1284" spans="1:25" ht="51.75" thickBot="1" x14ac:dyDescent="0.25">
      <c r="A1284" s="47" t="s">
        <v>38</v>
      </c>
      <c r="B1284" s="73">
        <v>384.53842394999998</v>
      </c>
      <c r="C1284" s="73">
        <v>412.92950293000001</v>
      </c>
      <c r="D1284" s="73">
        <v>429.74377082000001</v>
      </c>
      <c r="E1284" s="73">
        <v>439.97031293999999</v>
      </c>
      <c r="F1284" s="73">
        <v>446.68885091999999</v>
      </c>
      <c r="G1284" s="73">
        <v>446.52842999000001</v>
      </c>
      <c r="H1284" s="73">
        <v>416.83752246</v>
      </c>
      <c r="I1284" s="73">
        <v>421.63103321</v>
      </c>
      <c r="J1284" s="73">
        <v>371.39457434000002</v>
      </c>
      <c r="K1284" s="73">
        <v>362.09123476000002</v>
      </c>
      <c r="L1284" s="73">
        <v>359.28820705999999</v>
      </c>
      <c r="M1284" s="73">
        <v>349.15657586999998</v>
      </c>
      <c r="N1284" s="73">
        <v>343.77654783000003</v>
      </c>
      <c r="O1284" s="73">
        <v>354.10639119000001</v>
      </c>
      <c r="P1284" s="73">
        <v>361.73122495000001</v>
      </c>
      <c r="Q1284" s="73">
        <v>350.58999686999999</v>
      </c>
      <c r="R1284" s="73">
        <v>344.64609703000002</v>
      </c>
      <c r="S1284" s="73">
        <v>340.96233553000002</v>
      </c>
      <c r="T1284" s="73">
        <v>334.91516214000001</v>
      </c>
      <c r="U1284" s="73">
        <v>331.92718353999999</v>
      </c>
      <c r="V1284" s="73">
        <v>336.48842237000002</v>
      </c>
      <c r="W1284" s="73">
        <v>342.46836617000002</v>
      </c>
      <c r="X1284" s="73">
        <v>322.6663471</v>
      </c>
      <c r="Y1284" s="73">
        <v>353.99299716000002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394.52</v>
      </c>
      <c r="C1286" s="23">
        <v>426.89</v>
      </c>
      <c r="D1286" s="23">
        <v>438.92</v>
      </c>
      <c r="E1286" s="23">
        <v>446.4</v>
      </c>
      <c r="F1286" s="23">
        <v>456.14</v>
      </c>
      <c r="G1286" s="23">
        <v>452.92</v>
      </c>
      <c r="H1286" s="23">
        <v>433.62</v>
      </c>
      <c r="I1286" s="23">
        <v>428.81</v>
      </c>
      <c r="J1286" s="23">
        <v>386.25</v>
      </c>
      <c r="K1286" s="23">
        <v>364.93</v>
      </c>
      <c r="L1286" s="23">
        <v>359.62</v>
      </c>
      <c r="M1286" s="23">
        <v>369.45</v>
      </c>
      <c r="N1286" s="23">
        <v>365.08</v>
      </c>
      <c r="O1286" s="23">
        <v>369.73</v>
      </c>
      <c r="P1286" s="23">
        <v>370.08</v>
      </c>
      <c r="Q1286" s="23">
        <v>368.8</v>
      </c>
      <c r="R1286" s="23">
        <v>366.28</v>
      </c>
      <c r="S1286" s="23">
        <v>364.58</v>
      </c>
      <c r="T1286" s="23">
        <v>339.9</v>
      </c>
      <c r="U1286" s="23">
        <v>308.64999999999998</v>
      </c>
      <c r="V1286" s="23">
        <v>325.08999999999997</v>
      </c>
      <c r="W1286" s="23">
        <v>339.3</v>
      </c>
      <c r="X1286" s="23">
        <v>333.1</v>
      </c>
      <c r="Y1286" s="23">
        <v>368.93</v>
      </c>
    </row>
    <row r="1287" spans="1:25" ht="51.75" thickBot="1" x14ac:dyDescent="0.25">
      <c r="A1287" s="47" t="s">
        <v>38</v>
      </c>
      <c r="B1287" s="73">
        <v>394.51679601000001</v>
      </c>
      <c r="C1287" s="73">
        <v>426.89106722999998</v>
      </c>
      <c r="D1287" s="73">
        <v>438.92049494999998</v>
      </c>
      <c r="E1287" s="73">
        <v>446.39894912</v>
      </c>
      <c r="F1287" s="73">
        <v>456.14168883999997</v>
      </c>
      <c r="G1287" s="73">
        <v>452.91851328000001</v>
      </c>
      <c r="H1287" s="73">
        <v>433.61926870999997</v>
      </c>
      <c r="I1287" s="73">
        <v>428.80694732000001</v>
      </c>
      <c r="J1287" s="73">
        <v>386.25101079000001</v>
      </c>
      <c r="K1287" s="73">
        <v>364.93037518</v>
      </c>
      <c r="L1287" s="73">
        <v>359.62352301999999</v>
      </c>
      <c r="M1287" s="73">
        <v>369.44887008000001</v>
      </c>
      <c r="N1287" s="73">
        <v>365.08153218000001</v>
      </c>
      <c r="O1287" s="73">
        <v>369.72907270000002</v>
      </c>
      <c r="P1287" s="73">
        <v>370.08004295000001</v>
      </c>
      <c r="Q1287" s="73">
        <v>368.79934868999999</v>
      </c>
      <c r="R1287" s="73">
        <v>366.28159907000003</v>
      </c>
      <c r="S1287" s="73">
        <v>364.57552154000001</v>
      </c>
      <c r="T1287" s="73">
        <v>339.89571043000001</v>
      </c>
      <c r="U1287" s="73">
        <v>308.64983035</v>
      </c>
      <c r="V1287" s="73">
        <v>325.09027823000002</v>
      </c>
      <c r="W1287" s="73">
        <v>339.30276461</v>
      </c>
      <c r="X1287" s="73">
        <v>333.09614406999998</v>
      </c>
      <c r="Y1287" s="73">
        <v>368.92847776000002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392.43</v>
      </c>
      <c r="C1289" s="23">
        <v>428.95</v>
      </c>
      <c r="D1289" s="23">
        <v>438.16</v>
      </c>
      <c r="E1289" s="23">
        <v>450.91</v>
      </c>
      <c r="F1289" s="23">
        <v>452.55</v>
      </c>
      <c r="G1289" s="23">
        <v>451.7</v>
      </c>
      <c r="H1289" s="23">
        <v>435.51</v>
      </c>
      <c r="I1289" s="23">
        <v>440.39</v>
      </c>
      <c r="J1289" s="23">
        <v>396.86</v>
      </c>
      <c r="K1289" s="23">
        <v>368</v>
      </c>
      <c r="L1289" s="23">
        <v>369.45</v>
      </c>
      <c r="M1289" s="23">
        <v>358.51</v>
      </c>
      <c r="N1289" s="23">
        <v>344.75</v>
      </c>
      <c r="O1289" s="23">
        <v>343.32</v>
      </c>
      <c r="P1289" s="23">
        <v>336.33</v>
      </c>
      <c r="Q1289" s="23">
        <v>336.42</v>
      </c>
      <c r="R1289" s="23">
        <v>336.57</v>
      </c>
      <c r="S1289" s="23">
        <v>338.19</v>
      </c>
      <c r="T1289" s="23">
        <v>340.86</v>
      </c>
      <c r="U1289" s="23">
        <v>342.56</v>
      </c>
      <c r="V1289" s="23">
        <v>353.32</v>
      </c>
      <c r="W1289" s="23">
        <v>362.35</v>
      </c>
      <c r="X1289" s="23">
        <v>338.31</v>
      </c>
      <c r="Y1289" s="23">
        <v>355.9</v>
      </c>
    </row>
    <row r="1290" spans="1:25" ht="51.75" thickBot="1" x14ac:dyDescent="0.25">
      <c r="A1290" s="47" t="s">
        <v>38</v>
      </c>
      <c r="B1290" s="73">
        <v>392.43077254999997</v>
      </c>
      <c r="C1290" s="73">
        <v>428.95494851000001</v>
      </c>
      <c r="D1290" s="73">
        <v>438.16355680999999</v>
      </c>
      <c r="E1290" s="73">
        <v>450.91455603999998</v>
      </c>
      <c r="F1290" s="73">
        <v>452.55246005999999</v>
      </c>
      <c r="G1290" s="73">
        <v>451.69729224000002</v>
      </c>
      <c r="H1290" s="73">
        <v>435.51486774</v>
      </c>
      <c r="I1290" s="73">
        <v>440.39465431999997</v>
      </c>
      <c r="J1290" s="73">
        <v>396.85749249000003</v>
      </c>
      <c r="K1290" s="73">
        <v>368.00224300999997</v>
      </c>
      <c r="L1290" s="73">
        <v>369.44508202999998</v>
      </c>
      <c r="M1290" s="73">
        <v>358.50989292999998</v>
      </c>
      <c r="N1290" s="73">
        <v>344.75243332999997</v>
      </c>
      <c r="O1290" s="73">
        <v>343.32253465000002</v>
      </c>
      <c r="P1290" s="73">
        <v>336.33217357000001</v>
      </c>
      <c r="Q1290" s="73">
        <v>336.41611316000001</v>
      </c>
      <c r="R1290" s="73">
        <v>336.57358959999999</v>
      </c>
      <c r="S1290" s="73">
        <v>338.19467926999999</v>
      </c>
      <c r="T1290" s="73">
        <v>340.86400829000002</v>
      </c>
      <c r="U1290" s="73">
        <v>342.56429512</v>
      </c>
      <c r="V1290" s="73">
        <v>353.32462397</v>
      </c>
      <c r="W1290" s="73">
        <v>362.35287606999998</v>
      </c>
      <c r="X1290" s="73">
        <v>338.31447223999999</v>
      </c>
      <c r="Y1290" s="73">
        <v>355.89527694999998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389.25</v>
      </c>
      <c r="C1292" s="23">
        <v>421.54</v>
      </c>
      <c r="D1292" s="23">
        <v>437.93</v>
      </c>
      <c r="E1292" s="23">
        <v>449.08</v>
      </c>
      <c r="F1292" s="23">
        <v>453.43</v>
      </c>
      <c r="G1292" s="23">
        <v>455.73</v>
      </c>
      <c r="H1292" s="23">
        <v>439.15</v>
      </c>
      <c r="I1292" s="23">
        <v>441.72</v>
      </c>
      <c r="J1292" s="23">
        <v>393.33</v>
      </c>
      <c r="K1292" s="23">
        <v>348.26</v>
      </c>
      <c r="L1292" s="23">
        <v>338.15</v>
      </c>
      <c r="M1292" s="23">
        <v>361.19</v>
      </c>
      <c r="N1292" s="23">
        <v>359.81</v>
      </c>
      <c r="O1292" s="23">
        <v>363.07</v>
      </c>
      <c r="P1292" s="23">
        <v>360</v>
      </c>
      <c r="Q1292" s="23">
        <v>359.73</v>
      </c>
      <c r="R1292" s="23">
        <v>357.75</v>
      </c>
      <c r="S1292" s="23">
        <v>363.02</v>
      </c>
      <c r="T1292" s="23">
        <v>362.89</v>
      </c>
      <c r="U1292" s="23">
        <v>366.44</v>
      </c>
      <c r="V1292" s="23">
        <v>351.94</v>
      </c>
      <c r="W1292" s="23">
        <v>331.18</v>
      </c>
      <c r="X1292" s="23">
        <v>330.42</v>
      </c>
      <c r="Y1292" s="23">
        <v>378.99</v>
      </c>
    </row>
    <row r="1293" spans="1:25" ht="51.75" thickBot="1" x14ac:dyDescent="0.25">
      <c r="A1293" s="47" t="s">
        <v>38</v>
      </c>
      <c r="B1293" s="73">
        <v>389.25422105000001</v>
      </c>
      <c r="C1293" s="73">
        <v>421.53651876999999</v>
      </c>
      <c r="D1293" s="73">
        <v>437.92910812000002</v>
      </c>
      <c r="E1293" s="73">
        <v>449.08135475</v>
      </c>
      <c r="F1293" s="73">
        <v>453.42911683</v>
      </c>
      <c r="G1293" s="73">
        <v>455.73315805999999</v>
      </c>
      <c r="H1293" s="73">
        <v>439.14650167999997</v>
      </c>
      <c r="I1293" s="73">
        <v>441.72114185999999</v>
      </c>
      <c r="J1293" s="73">
        <v>393.32505079999999</v>
      </c>
      <c r="K1293" s="73">
        <v>348.25976593000001</v>
      </c>
      <c r="L1293" s="73">
        <v>338.14652504999998</v>
      </c>
      <c r="M1293" s="73">
        <v>361.19441610000001</v>
      </c>
      <c r="N1293" s="73">
        <v>359.80539892000002</v>
      </c>
      <c r="O1293" s="73">
        <v>363.07054276000002</v>
      </c>
      <c r="P1293" s="73">
        <v>359.99885599999999</v>
      </c>
      <c r="Q1293" s="73">
        <v>359.72800905000003</v>
      </c>
      <c r="R1293" s="73">
        <v>357.75272425000003</v>
      </c>
      <c r="S1293" s="73">
        <v>363.02467683999998</v>
      </c>
      <c r="T1293" s="73">
        <v>362.89269132999999</v>
      </c>
      <c r="U1293" s="73">
        <v>366.44131279999999</v>
      </c>
      <c r="V1293" s="73">
        <v>351.94087017999999</v>
      </c>
      <c r="W1293" s="73">
        <v>331.17648308000003</v>
      </c>
      <c r="X1293" s="73">
        <v>330.42337459999999</v>
      </c>
      <c r="Y1293" s="73">
        <v>378.98547093000002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403.28</v>
      </c>
      <c r="C1295" s="23">
        <v>434.31</v>
      </c>
      <c r="D1295" s="23">
        <v>428.67</v>
      </c>
      <c r="E1295" s="23">
        <v>443.52</v>
      </c>
      <c r="F1295" s="23">
        <v>447.24</v>
      </c>
      <c r="G1295" s="23">
        <v>445.76</v>
      </c>
      <c r="H1295" s="23">
        <v>427.07</v>
      </c>
      <c r="I1295" s="23">
        <v>422.97</v>
      </c>
      <c r="J1295" s="23">
        <v>368.23</v>
      </c>
      <c r="K1295" s="23">
        <v>327.83</v>
      </c>
      <c r="L1295" s="23">
        <v>301.64</v>
      </c>
      <c r="M1295" s="23">
        <v>298.87</v>
      </c>
      <c r="N1295" s="23">
        <v>302.7</v>
      </c>
      <c r="O1295" s="23">
        <v>297.08999999999997</v>
      </c>
      <c r="P1295" s="23">
        <v>301.29000000000002</v>
      </c>
      <c r="Q1295" s="23">
        <v>303.36</v>
      </c>
      <c r="R1295" s="23">
        <v>302.5</v>
      </c>
      <c r="S1295" s="23">
        <v>305.16000000000003</v>
      </c>
      <c r="T1295" s="23">
        <v>311.04000000000002</v>
      </c>
      <c r="U1295" s="23">
        <v>309.61</v>
      </c>
      <c r="V1295" s="23">
        <v>296.95</v>
      </c>
      <c r="W1295" s="23">
        <v>297.51</v>
      </c>
      <c r="X1295" s="23">
        <v>310.19</v>
      </c>
      <c r="Y1295" s="23">
        <v>354.75</v>
      </c>
    </row>
    <row r="1296" spans="1:25" ht="51.75" thickBot="1" x14ac:dyDescent="0.25">
      <c r="A1296" s="47" t="s">
        <v>38</v>
      </c>
      <c r="B1296" s="73">
        <v>403.28221932000002</v>
      </c>
      <c r="C1296" s="73">
        <v>434.31344997999997</v>
      </c>
      <c r="D1296" s="73">
        <v>428.67249162000002</v>
      </c>
      <c r="E1296" s="73">
        <v>443.51702237000001</v>
      </c>
      <c r="F1296" s="73">
        <v>447.23680352000002</v>
      </c>
      <c r="G1296" s="73">
        <v>445.76057678000001</v>
      </c>
      <c r="H1296" s="73">
        <v>427.07466360000001</v>
      </c>
      <c r="I1296" s="73">
        <v>422.96538393999998</v>
      </c>
      <c r="J1296" s="73">
        <v>368.2342774</v>
      </c>
      <c r="K1296" s="73">
        <v>327.82840721000002</v>
      </c>
      <c r="L1296" s="73">
        <v>301.63878395</v>
      </c>
      <c r="M1296" s="73">
        <v>298.86580655</v>
      </c>
      <c r="N1296" s="73">
        <v>302.69895508000002</v>
      </c>
      <c r="O1296" s="73">
        <v>297.09013296000001</v>
      </c>
      <c r="P1296" s="73">
        <v>301.29130722999997</v>
      </c>
      <c r="Q1296" s="73">
        <v>303.35608528</v>
      </c>
      <c r="R1296" s="73">
        <v>302.49960291999997</v>
      </c>
      <c r="S1296" s="73">
        <v>305.15901411999999</v>
      </c>
      <c r="T1296" s="73">
        <v>311.04111442999999</v>
      </c>
      <c r="U1296" s="73">
        <v>309.61082744999999</v>
      </c>
      <c r="V1296" s="73">
        <v>296.94502932</v>
      </c>
      <c r="W1296" s="73">
        <v>297.50579089000001</v>
      </c>
      <c r="X1296" s="73">
        <v>310.19003816999998</v>
      </c>
      <c r="Y1296" s="73">
        <v>354.75496485000002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377.82</v>
      </c>
      <c r="C1298" s="23">
        <v>411.02</v>
      </c>
      <c r="D1298" s="23">
        <v>435.06</v>
      </c>
      <c r="E1298" s="23">
        <v>446.92</v>
      </c>
      <c r="F1298" s="23">
        <v>452.86</v>
      </c>
      <c r="G1298" s="23">
        <v>451.32</v>
      </c>
      <c r="H1298" s="23">
        <v>427.01</v>
      </c>
      <c r="I1298" s="23">
        <v>401.71</v>
      </c>
      <c r="J1298" s="23">
        <v>351.3</v>
      </c>
      <c r="K1298" s="23">
        <v>320.55</v>
      </c>
      <c r="L1298" s="23">
        <v>296.16000000000003</v>
      </c>
      <c r="M1298" s="23">
        <v>302.92</v>
      </c>
      <c r="N1298" s="23">
        <v>319.72000000000003</v>
      </c>
      <c r="O1298" s="23">
        <v>330.52</v>
      </c>
      <c r="P1298" s="23">
        <v>310.8</v>
      </c>
      <c r="Q1298" s="23">
        <v>300.77999999999997</v>
      </c>
      <c r="R1298" s="23">
        <v>299.74</v>
      </c>
      <c r="S1298" s="23">
        <v>303.33</v>
      </c>
      <c r="T1298" s="23">
        <v>307.85000000000002</v>
      </c>
      <c r="U1298" s="23">
        <v>310.64</v>
      </c>
      <c r="V1298" s="23">
        <v>302.10000000000002</v>
      </c>
      <c r="W1298" s="23">
        <v>309.08999999999997</v>
      </c>
      <c r="X1298" s="23">
        <v>313.26</v>
      </c>
      <c r="Y1298" s="23">
        <v>354.65</v>
      </c>
    </row>
    <row r="1299" spans="1:25" ht="51.75" thickBot="1" x14ac:dyDescent="0.25">
      <c r="A1299" s="47" t="s">
        <v>38</v>
      </c>
      <c r="B1299" s="73">
        <v>377.81658994999998</v>
      </c>
      <c r="C1299" s="73">
        <v>411.02395926000003</v>
      </c>
      <c r="D1299" s="73">
        <v>435.06221531</v>
      </c>
      <c r="E1299" s="73">
        <v>446.91847762999998</v>
      </c>
      <c r="F1299" s="73">
        <v>452.85723414</v>
      </c>
      <c r="G1299" s="73">
        <v>451.32329658999998</v>
      </c>
      <c r="H1299" s="73">
        <v>427.01351905000001</v>
      </c>
      <c r="I1299" s="73">
        <v>401.70614735999999</v>
      </c>
      <c r="J1299" s="73">
        <v>351.29821910999999</v>
      </c>
      <c r="K1299" s="73">
        <v>320.55212053000002</v>
      </c>
      <c r="L1299" s="73">
        <v>296.15556261</v>
      </c>
      <c r="M1299" s="73">
        <v>302.91600914000003</v>
      </c>
      <c r="N1299" s="73">
        <v>319.71730593000001</v>
      </c>
      <c r="O1299" s="73">
        <v>330.51609583999999</v>
      </c>
      <c r="P1299" s="73">
        <v>310.79534577999999</v>
      </c>
      <c r="Q1299" s="73">
        <v>300.78274508999999</v>
      </c>
      <c r="R1299" s="73">
        <v>299.73694582000002</v>
      </c>
      <c r="S1299" s="73">
        <v>303.33408530999998</v>
      </c>
      <c r="T1299" s="73">
        <v>307.84801668</v>
      </c>
      <c r="U1299" s="73">
        <v>310.63584938999998</v>
      </c>
      <c r="V1299" s="73">
        <v>302.09837848000001</v>
      </c>
      <c r="W1299" s="73">
        <v>309.08895894</v>
      </c>
      <c r="X1299" s="73">
        <v>313.25859044999999</v>
      </c>
      <c r="Y1299" s="73">
        <v>354.65254109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371.12</v>
      </c>
      <c r="C1301" s="23">
        <v>411.56</v>
      </c>
      <c r="D1301" s="23">
        <v>436.81</v>
      </c>
      <c r="E1301" s="23">
        <v>448.06</v>
      </c>
      <c r="F1301" s="23">
        <v>458.22</v>
      </c>
      <c r="G1301" s="23">
        <v>455.56</v>
      </c>
      <c r="H1301" s="23">
        <v>422.7</v>
      </c>
      <c r="I1301" s="23">
        <v>395.06</v>
      </c>
      <c r="J1301" s="23">
        <v>342.21</v>
      </c>
      <c r="K1301" s="23">
        <v>312.39999999999998</v>
      </c>
      <c r="L1301" s="23">
        <v>293.18</v>
      </c>
      <c r="M1301" s="23">
        <v>287.20999999999998</v>
      </c>
      <c r="N1301" s="23">
        <v>293.95</v>
      </c>
      <c r="O1301" s="23">
        <v>290.88</v>
      </c>
      <c r="P1301" s="23">
        <v>293.18</v>
      </c>
      <c r="Q1301" s="23">
        <v>295.02</v>
      </c>
      <c r="R1301" s="23">
        <v>302.74</v>
      </c>
      <c r="S1301" s="23">
        <v>313.51</v>
      </c>
      <c r="T1301" s="23">
        <v>339.55</v>
      </c>
      <c r="U1301" s="23">
        <v>343.14</v>
      </c>
      <c r="V1301" s="23">
        <v>328.6</v>
      </c>
      <c r="W1301" s="23">
        <v>322.35000000000002</v>
      </c>
      <c r="X1301" s="23">
        <v>318.39</v>
      </c>
      <c r="Y1301" s="23">
        <v>352.37</v>
      </c>
    </row>
    <row r="1302" spans="1:25" ht="51.75" thickBot="1" x14ac:dyDescent="0.25">
      <c r="A1302" s="47" t="s">
        <v>38</v>
      </c>
      <c r="B1302" s="73">
        <v>371.1215952</v>
      </c>
      <c r="C1302" s="73">
        <v>411.56041606000002</v>
      </c>
      <c r="D1302" s="73">
        <v>436.81080677</v>
      </c>
      <c r="E1302" s="73">
        <v>448.05738217999999</v>
      </c>
      <c r="F1302" s="73">
        <v>458.21830661000001</v>
      </c>
      <c r="G1302" s="73">
        <v>455.56190895999998</v>
      </c>
      <c r="H1302" s="73">
        <v>422.69773694999998</v>
      </c>
      <c r="I1302" s="73">
        <v>395.05630707</v>
      </c>
      <c r="J1302" s="73">
        <v>342.21326835000002</v>
      </c>
      <c r="K1302" s="73">
        <v>312.39694734</v>
      </c>
      <c r="L1302" s="73">
        <v>293.18292076</v>
      </c>
      <c r="M1302" s="73">
        <v>287.20840865000002</v>
      </c>
      <c r="N1302" s="73">
        <v>293.95356799000001</v>
      </c>
      <c r="O1302" s="73">
        <v>290.87779492999999</v>
      </c>
      <c r="P1302" s="73">
        <v>293.1829649</v>
      </c>
      <c r="Q1302" s="73">
        <v>295.01729097999998</v>
      </c>
      <c r="R1302" s="73">
        <v>302.73526090000001</v>
      </c>
      <c r="S1302" s="73">
        <v>313.50816523999998</v>
      </c>
      <c r="T1302" s="73">
        <v>339.55331402000002</v>
      </c>
      <c r="U1302" s="73">
        <v>343.14176878000001</v>
      </c>
      <c r="V1302" s="73">
        <v>328.60181583000002</v>
      </c>
      <c r="W1302" s="73">
        <v>322.35144771</v>
      </c>
      <c r="X1302" s="73">
        <v>318.38796910000002</v>
      </c>
      <c r="Y1302" s="73">
        <v>352.37446813999998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348.32</v>
      </c>
      <c r="C1304" s="23">
        <v>375.29</v>
      </c>
      <c r="D1304" s="23">
        <v>395.09</v>
      </c>
      <c r="E1304" s="23">
        <v>403.91</v>
      </c>
      <c r="F1304" s="23">
        <v>413.46</v>
      </c>
      <c r="G1304" s="23">
        <v>411.65</v>
      </c>
      <c r="H1304" s="23">
        <v>395.08</v>
      </c>
      <c r="I1304" s="23">
        <v>365.07</v>
      </c>
      <c r="J1304" s="23">
        <v>314.94</v>
      </c>
      <c r="K1304" s="23">
        <v>285.73</v>
      </c>
      <c r="L1304" s="23">
        <v>268.99</v>
      </c>
      <c r="M1304" s="23">
        <v>276.24</v>
      </c>
      <c r="N1304" s="23">
        <v>268.82</v>
      </c>
      <c r="O1304" s="23">
        <v>271.52</v>
      </c>
      <c r="P1304" s="23">
        <v>264.7</v>
      </c>
      <c r="Q1304" s="23">
        <v>261.76</v>
      </c>
      <c r="R1304" s="23">
        <v>262.2</v>
      </c>
      <c r="S1304" s="23">
        <v>265.64999999999998</v>
      </c>
      <c r="T1304" s="23">
        <v>267.58999999999997</v>
      </c>
      <c r="U1304" s="23">
        <v>266.42</v>
      </c>
      <c r="V1304" s="23">
        <v>273.82</v>
      </c>
      <c r="W1304" s="23">
        <v>286.99</v>
      </c>
      <c r="X1304" s="23">
        <v>276.86</v>
      </c>
      <c r="Y1304" s="23">
        <v>311.95</v>
      </c>
    </row>
    <row r="1305" spans="1:25" ht="51.75" thickBot="1" x14ac:dyDescent="0.25">
      <c r="A1305" s="47" t="s">
        <v>38</v>
      </c>
      <c r="B1305" s="73">
        <v>348.31861067</v>
      </c>
      <c r="C1305" s="73">
        <v>375.28993846999998</v>
      </c>
      <c r="D1305" s="73">
        <v>395.08881453999999</v>
      </c>
      <c r="E1305" s="73">
        <v>403.91378628000001</v>
      </c>
      <c r="F1305" s="73">
        <v>413.45954095000002</v>
      </c>
      <c r="G1305" s="73">
        <v>411.64915483999999</v>
      </c>
      <c r="H1305" s="73">
        <v>395.08439043999999</v>
      </c>
      <c r="I1305" s="73">
        <v>365.06604383000001</v>
      </c>
      <c r="J1305" s="73">
        <v>314.94311854</v>
      </c>
      <c r="K1305" s="73">
        <v>285.72927607999998</v>
      </c>
      <c r="L1305" s="73">
        <v>268.99377457000003</v>
      </c>
      <c r="M1305" s="73">
        <v>276.23957180000002</v>
      </c>
      <c r="N1305" s="73">
        <v>268.81910893999998</v>
      </c>
      <c r="O1305" s="73">
        <v>271.51539115999998</v>
      </c>
      <c r="P1305" s="73">
        <v>264.70397545999998</v>
      </c>
      <c r="Q1305" s="73">
        <v>261.7597695</v>
      </c>
      <c r="R1305" s="73">
        <v>262.19890984</v>
      </c>
      <c r="S1305" s="73">
        <v>265.64616031999998</v>
      </c>
      <c r="T1305" s="73">
        <v>267.58736528999998</v>
      </c>
      <c r="U1305" s="73">
        <v>266.41697311000001</v>
      </c>
      <c r="V1305" s="73">
        <v>273.81884781000002</v>
      </c>
      <c r="W1305" s="73">
        <v>286.98834445</v>
      </c>
      <c r="X1305" s="73">
        <v>276.86449150999999</v>
      </c>
      <c r="Y1305" s="73">
        <v>311.95167463000001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354.85</v>
      </c>
      <c r="C1307" s="23">
        <v>389.62</v>
      </c>
      <c r="D1307" s="23">
        <v>410.93</v>
      </c>
      <c r="E1307" s="23">
        <v>410.63</v>
      </c>
      <c r="F1307" s="23">
        <v>416.57</v>
      </c>
      <c r="G1307" s="23">
        <v>408.08</v>
      </c>
      <c r="H1307" s="23">
        <v>388.89</v>
      </c>
      <c r="I1307" s="23">
        <v>349.91</v>
      </c>
      <c r="J1307" s="23">
        <v>309.41000000000003</v>
      </c>
      <c r="K1307" s="23">
        <v>276.08999999999997</v>
      </c>
      <c r="L1307" s="23">
        <v>266.77999999999997</v>
      </c>
      <c r="M1307" s="23">
        <v>268.64</v>
      </c>
      <c r="N1307" s="23">
        <v>283.22000000000003</v>
      </c>
      <c r="O1307" s="23">
        <v>292.31</v>
      </c>
      <c r="P1307" s="23">
        <v>291.26</v>
      </c>
      <c r="Q1307" s="23">
        <v>294.77</v>
      </c>
      <c r="R1307" s="23">
        <v>292.47000000000003</v>
      </c>
      <c r="S1307" s="23">
        <v>290.27999999999997</v>
      </c>
      <c r="T1307" s="23">
        <v>286.72000000000003</v>
      </c>
      <c r="U1307" s="23">
        <v>290.27999999999997</v>
      </c>
      <c r="V1307" s="23">
        <v>291.06</v>
      </c>
      <c r="W1307" s="23">
        <v>289.16000000000003</v>
      </c>
      <c r="X1307" s="23">
        <v>269.32</v>
      </c>
      <c r="Y1307" s="23">
        <v>288.43</v>
      </c>
    </row>
    <row r="1308" spans="1:25" ht="51.75" thickBot="1" x14ac:dyDescent="0.25">
      <c r="A1308" s="47" t="s">
        <v>38</v>
      </c>
      <c r="B1308" s="73">
        <v>354.85447578999998</v>
      </c>
      <c r="C1308" s="73">
        <v>389.61793784000002</v>
      </c>
      <c r="D1308" s="73">
        <v>410.92901111999998</v>
      </c>
      <c r="E1308" s="73">
        <v>410.62785377</v>
      </c>
      <c r="F1308" s="73">
        <v>416.56936238999998</v>
      </c>
      <c r="G1308" s="73">
        <v>408.08020083999997</v>
      </c>
      <c r="H1308" s="73">
        <v>388.88970705000003</v>
      </c>
      <c r="I1308" s="73">
        <v>349.90794705000002</v>
      </c>
      <c r="J1308" s="73">
        <v>309.40790836000002</v>
      </c>
      <c r="K1308" s="73">
        <v>276.08563806000001</v>
      </c>
      <c r="L1308" s="73">
        <v>266.77829551999997</v>
      </c>
      <c r="M1308" s="73">
        <v>268.63781001000001</v>
      </c>
      <c r="N1308" s="73">
        <v>283.22438007</v>
      </c>
      <c r="O1308" s="73">
        <v>292.30536517000002</v>
      </c>
      <c r="P1308" s="73">
        <v>291.25921613999998</v>
      </c>
      <c r="Q1308" s="73">
        <v>294.76809019000001</v>
      </c>
      <c r="R1308" s="73">
        <v>292.47171114000002</v>
      </c>
      <c r="S1308" s="73">
        <v>290.28097760000003</v>
      </c>
      <c r="T1308" s="73">
        <v>286.71925088</v>
      </c>
      <c r="U1308" s="73">
        <v>290.27920756999998</v>
      </c>
      <c r="V1308" s="73">
        <v>291.05963452999998</v>
      </c>
      <c r="W1308" s="73">
        <v>289.15958090999999</v>
      </c>
      <c r="X1308" s="73">
        <v>269.32399378000002</v>
      </c>
      <c r="Y1308" s="73">
        <v>288.42670618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305.89</v>
      </c>
      <c r="C1310" s="23">
        <v>313.83</v>
      </c>
      <c r="D1310" s="23">
        <v>336.38</v>
      </c>
      <c r="E1310" s="23">
        <v>347.48</v>
      </c>
      <c r="F1310" s="23">
        <v>351.03</v>
      </c>
      <c r="G1310" s="23">
        <v>348.46</v>
      </c>
      <c r="H1310" s="23">
        <v>350.91</v>
      </c>
      <c r="I1310" s="23">
        <v>344.46</v>
      </c>
      <c r="J1310" s="23">
        <v>315.5</v>
      </c>
      <c r="K1310" s="23">
        <v>290</v>
      </c>
      <c r="L1310" s="23">
        <v>279.14</v>
      </c>
      <c r="M1310" s="23">
        <v>338.26</v>
      </c>
      <c r="N1310" s="23">
        <v>336</v>
      </c>
      <c r="O1310" s="23">
        <v>334.7</v>
      </c>
      <c r="P1310" s="23">
        <v>320.12</v>
      </c>
      <c r="Q1310" s="23">
        <v>315.82</v>
      </c>
      <c r="R1310" s="23">
        <v>302.83</v>
      </c>
      <c r="S1310" s="23">
        <v>291.27</v>
      </c>
      <c r="T1310" s="23">
        <v>291.47000000000003</v>
      </c>
      <c r="U1310" s="23">
        <v>291.05</v>
      </c>
      <c r="V1310" s="23">
        <v>288.87</v>
      </c>
      <c r="W1310" s="23">
        <v>297.11</v>
      </c>
      <c r="X1310" s="23">
        <v>291.93</v>
      </c>
      <c r="Y1310" s="23">
        <v>313.76</v>
      </c>
    </row>
    <row r="1311" spans="1:25" ht="51.75" thickBot="1" x14ac:dyDescent="0.25">
      <c r="A1311" s="47" t="s">
        <v>38</v>
      </c>
      <c r="B1311" s="73">
        <v>305.88524371</v>
      </c>
      <c r="C1311" s="73">
        <v>313.82755533</v>
      </c>
      <c r="D1311" s="73">
        <v>336.38096805999999</v>
      </c>
      <c r="E1311" s="73">
        <v>347.48405896999998</v>
      </c>
      <c r="F1311" s="73">
        <v>351.02746622000001</v>
      </c>
      <c r="G1311" s="73">
        <v>348.46286163000002</v>
      </c>
      <c r="H1311" s="73">
        <v>350.91132406999998</v>
      </c>
      <c r="I1311" s="73">
        <v>344.45510207000001</v>
      </c>
      <c r="J1311" s="73">
        <v>315.49553195999999</v>
      </c>
      <c r="K1311" s="73">
        <v>290.00041534000002</v>
      </c>
      <c r="L1311" s="73">
        <v>279.13690028000002</v>
      </c>
      <c r="M1311" s="73">
        <v>338.26252477000003</v>
      </c>
      <c r="N1311" s="73">
        <v>336.00088849999997</v>
      </c>
      <c r="O1311" s="73">
        <v>334.69835534999999</v>
      </c>
      <c r="P1311" s="73">
        <v>320.12332493000002</v>
      </c>
      <c r="Q1311" s="73">
        <v>315.82148095999997</v>
      </c>
      <c r="R1311" s="73">
        <v>302.82835277999999</v>
      </c>
      <c r="S1311" s="73">
        <v>291.27229786999999</v>
      </c>
      <c r="T1311" s="73">
        <v>291.47341318999997</v>
      </c>
      <c r="U1311" s="73">
        <v>291.04949345</v>
      </c>
      <c r="V1311" s="73">
        <v>288.86853924000002</v>
      </c>
      <c r="W1311" s="73">
        <v>297.11276523999999</v>
      </c>
      <c r="X1311" s="73">
        <v>291.92541401</v>
      </c>
      <c r="Y1311" s="73">
        <v>313.76319851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362.65</v>
      </c>
      <c r="C1313" s="23">
        <v>394.87</v>
      </c>
      <c r="D1313" s="23">
        <v>423.32</v>
      </c>
      <c r="E1313" s="23">
        <v>435.48</v>
      </c>
      <c r="F1313" s="23">
        <v>440.13</v>
      </c>
      <c r="G1313" s="23">
        <v>437.55</v>
      </c>
      <c r="H1313" s="23">
        <v>427.35</v>
      </c>
      <c r="I1313" s="23">
        <v>406.7</v>
      </c>
      <c r="J1313" s="23">
        <v>357.49</v>
      </c>
      <c r="K1313" s="23">
        <v>310.45999999999998</v>
      </c>
      <c r="L1313" s="23">
        <v>308.45999999999998</v>
      </c>
      <c r="M1313" s="23">
        <v>337.8</v>
      </c>
      <c r="N1313" s="23">
        <v>340.12</v>
      </c>
      <c r="O1313" s="23">
        <v>343.99</v>
      </c>
      <c r="P1313" s="23">
        <v>334.04</v>
      </c>
      <c r="Q1313" s="23">
        <v>333.12</v>
      </c>
      <c r="R1313" s="23">
        <v>327.02999999999997</v>
      </c>
      <c r="S1313" s="23">
        <v>325.27999999999997</v>
      </c>
      <c r="T1313" s="23">
        <v>326.22000000000003</v>
      </c>
      <c r="U1313" s="23">
        <v>330</v>
      </c>
      <c r="V1313" s="23">
        <v>299.94</v>
      </c>
      <c r="W1313" s="23">
        <v>354.96</v>
      </c>
      <c r="X1313" s="23">
        <v>332.47</v>
      </c>
      <c r="Y1313" s="23">
        <v>310.69</v>
      </c>
    </row>
    <row r="1314" spans="1:25" ht="51.75" thickBot="1" x14ac:dyDescent="0.25">
      <c r="A1314" s="47" t="s">
        <v>38</v>
      </c>
      <c r="B1314" s="73">
        <v>362.64676831000003</v>
      </c>
      <c r="C1314" s="73">
        <v>394.8702644</v>
      </c>
      <c r="D1314" s="73">
        <v>423.31822617</v>
      </c>
      <c r="E1314" s="73">
        <v>435.47837324</v>
      </c>
      <c r="F1314" s="73">
        <v>440.12807082</v>
      </c>
      <c r="G1314" s="73">
        <v>437.54707538999997</v>
      </c>
      <c r="H1314" s="73">
        <v>427.35240133000002</v>
      </c>
      <c r="I1314" s="73">
        <v>406.70440746000003</v>
      </c>
      <c r="J1314" s="73">
        <v>357.49003197000002</v>
      </c>
      <c r="K1314" s="73">
        <v>310.45649415000003</v>
      </c>
      <c r="L1314" s="73">
        <v>308.46353327000003</v>
      </c>
      <c r="M1314" s="73">
        <v>337.79997605</v>
      </c>
      <c r="N1314" s="73">
        <v>340.12419697000001</v>
      </c>
      <c r="O1314" s="73">
        <v>343.98508773999998</v>
      </c>
      <c r="P1314" s="73">
        <v>334.03709069000001</v>
      </c>
      <c r="Q1314" s="73">
        <v>333.11796810999999</v>
      </c>
      <c r="R1314" s="73">
        <v>327.02952670000002</v>
      </c>
      <c r="S1314" s="73">
        <v>325.28487244000002</v>
      </c>
      <c r="T1314" s="73">
        <v>326.21964732999999</v>
      </c>
      <c r="U1314" s="73">
        <v>329.99627249000002</v>
      </c>
      <c r="V1314" s="73">
        <v>299.94384506</v>
      </c>
      <c r="W1314" s="73">
        <v>354.96482144999999</v>
      </c>
      <c r="X1314" s="73">
        <v>332.47310456999998</v>
      </c>
      <c r="Y1314" s="73">
        <v>310.69009905000001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318.45999999999998</v>
      </c>
      <c r="C1316" s="23">
        <v>356.97</v>
      </c>
      <c r="D1316" s="23">
        <v>377.62</v>
      </c>
      <c r="E1316" s="23">
        <v>376.8</v>
      </c>
      <c r="F1316" s="23">
        <v>386.7</v>
      </c>
      <c r="G1316" s="23">
        <v>393.58</v>
      </c>
      <c r="H1316" s="23">
        <v>364.44</v>
      </c>
      <c r="I1316" s="23">
        <v>343.67</v>
      </c>
      <c r="J1316" s="23">
        <v>294.67</v>
      </c>
      <c r="K1316" s="23">
        <v>270.95999999999998</v>
      </c>
      <c r="L1316" s="23">
        <v>282.5</v>
      </c>
      <c r="M1316" s="23">
        <v>305.94</v>
      </c>
      <c r="N1316" s="23">
        <v>301.42</v>
      </c>
      <c r="O1316" s="23">
        <v>307.67</v>
      </c>
      <c r="P1316" s="23">
        <v>303.74</v>
      </c>
      <c r="Q1316" s="23">
        <v>300.13</v>
      </c>
      <c r="R1316" s="23">
        <v>298.23</v>
      </c>
      <c r="S1316" s="23">
        <v>295.02</v>
      </c>
      <c r="T1316" s="23">
        <v>246.82</v>
      </c>
      <c r="U1316" s="23">
        <v>247.31</v>
      </c>
      <c r="V1316" s="23">
        <v>258.13</v>
      </c>
      <c r="W1316" s="23">
        <v>258.55</v>
      </c>
      <c r="X1316" s="23">
        <v>256.12</v>
      </c>
      <c r="Y1316" s="23">
        <v>290.12</v>
      </c>
    </row>
    <row r="1317" spans="1:25" ht="51.75" thickBot="1" x14ac:dyDescent="0.25">
      <c r="A1317" s="47" t="s">
        <v>38</v>
      </c>
      <c r="B1317" s="73">
        <v>318.46272842000002</v>
      </c>
      <c r="C1317" s="73">
        <v>356.97206994999999</v>
      </c>
      <c r="D1317" s="73">
        <v>377.62024063000001</v>
      </c>
      <c r="E1317" s="73">
        <v>376.80482599999999</v>
      </c>
      <c r="F1317" s="73">
        <v>386.69711665</v>
      </c>
      <c r="G1317" s="73">
        <v>393.58394298000002</v>
      </c>
      <c r="H1317" s="73">
        <v>364.44107760999998</v>
      </c>
      <c r="I1317" s="73">
        <v>343.67478161999998</v>
      </c>
      <c r="J1317" s="73">
        <v>294.67170575</v>
      </c>
      <c r="K1317" s="73">
        <v>270.95609666000001</v>
      </c>
      <c r="L1317" s="73">
        <v>282.50301117999999</v>
      </c>
      <c r="M1317" s="73">
        <v>305.94223172</v>
      </c>
      <c r="N1317" s="73">
        <v>301.41717513999998</v>
      </c>
      <c r="O1317" s="73">
        <v>307.66964052999998</v>
      </c>
      <c r="P1317" s="73">
        <v>303.73937326999999</v>
      </c>
      <c r="Q1317" s="73">
        <v>300.12653835999998</v>
      </c>
      <c r="R1317" s="73">
        <v>298.22802224999998</v>
      </c>
      <c r="S1317" s="73">
        <v>295.01598694</v>
      </c>
      <c r="T1317" s="73">
        <v>246.81726685000001</v>
      </c>
      <c r="U1317" s="73">
        <v>247.31437668999999</v>
      </c>
      <c r="V1317" s="73">
        <v>258.13043656000002</v>
      </c>
      <c r="W1317" s="73">
        <v>258.55252099</v>
      </c>
      <c r="X1317" s="73">
        <v>256.12083920999999</v>
      </c>
      <c r="Y1317" s="73">
        <v>290.11802728999999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323.8</v>
      </c>
      <c r="C1319" s="23">
        <v>352.89</v>
      </c>
      <c r="D1319" s="23">
        <v>374.48</v>
      </c>
      <c r="E1319" s="23">
        <v>369.38</v>
      </c>
      <c r="F1319" s="23">
        <v>369.68</v>
      </c>
      <c r="G1319" s="23">
        <v>370</v>
      </c>
      <c r="H1319" s="23">
        <v>364.51</v>
      </c>
      <c r="I1319" s="23">
        <v>336.59</v>
      </c>
      <c r="J1319" s="23">
        <v>369.03</v>
      </c>
      <c r="K1319" s="23">
        <v>262.39999999999998</v>
      </c>
      <c r="L1319" s="23">
        <v>252.71</v>
      </c>
      <c r="M1319" s="23">
        <v>246.06</v>
      </c>
      <c r="N1319" s="23">
        <v>242.8</v>
      </c>
      <c r="O1319" s="23">
        <v>248.94</v>
      </c>
      <c r="P1319" s="23">
        <v>245.85</v>
      </c>
      <c r="Q1319" s="23">
        <v>243.37</v>
      </c>
      <c r="R1319" s="23">
        <v>244.64</v>
      </c>
      <c r="S1319" s="23">
        <v>242.7</v>
      </c>
      <c r="T1319" s="23">
        <v>241.92</v>
      </c>
      <c r="U1319" s="23">
        <v>241.29</v>
      </c>
      <c r="V1319" s="23">
        <v>251.87</v>
      </c>
      <c r="W1319" s="23">
        <v>255.82</v>
      </c>
      <c r="X1319" s="23">
        <v>299.89</v>
      </c>
      <c r="Y1319" s="23">
        <v>284.48</v>
      </c>
    </row>
    <row r="1320" spans="1:25" ht="51.75" thickBot="1" x14ac:dyDescent="0.25">
      <c r="A1320" s="47" t="s">
        <v>38</v>
      </c>
      <c r="B1320" s="73">
        <v>323.80314007999999</v>
      </c>
      <c r="C1320" s="73">
        <v>352.89062522</v>
      </c>
      <c r="D1320" s="73">
        <v>374.48451133999998</v>
      </c>
      <c r="E1320" s="73">
        <v>369.37794281999999</v>
      </c>
      <c r="F1320" s="73">
        <v>369.68187042</v>
      </c>
      <c r="G1320" s="73">
        <v>369.99713663</v>
      </c>
      <c r="H1320" s="73">
        <v>364.50867698000002</v>
      </c>
      <c r="I1320" s="73">
        <v>336.58924811999998</v>
      </c>
      <c r="J1320" s="73">
        <v>369.03271758</v>
      </c>
      <c r="K1320" s="73">
        <v>262.39866582000002</v>
      </c>
      <c r="L1320" s="73">
        <v>252.71435392000001</v>
      </c>
      <c r="M1320" s="73">
        <v>246.05623904999999</v>
      </c>
      <c r="N1320" s="73">
        <v>242.79718007</v>
      </c>
      <c r="O1320" s="73">
        <v>248.94316914999999</v>
      </c>
      <c r="P1320" s="73">
        <v>245.85260925</v>
      </c>
      <c r="Q1320" s="73">
        <v>243.36544361</v>
      </c>
      <c r="R1320" s="73">
        <v>244.63824192999999</v>
      </c>
      <c r="S1320" s="73">
        <v>242.70095585999999</v>
      </c>
      <c r="T1320" s="73">
        <v>241.91721057999999</v>
      </c>
      <c r="U1320" s="73">
        <v>241.28996269000001</v>
      </c>
      <c r="V1320" s="73">
        <v>251.86603848999999</v>
      </c>
      <c r="W1320" s="73">
        <v>255.81942677999999</v>
      </c>
      <c r="X1320" s="73">
        <v>299.88792881000001</v>
      </c>
      <c r="Y1320" s="73">
        <v>284.48301693000002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334.25</v>
      </c>
      <c r="C1322" s="23">
        <v>369.06</v>
      </c>
      <c r="D1322" s="23">
        <v>378.81</v>
      </c>
      <c r="E1322" s="23">
        <v>384.14</v>
      </c>
      <c r="F1322" s="23">
        <v>375.29</v>
      </c>
      <c r="G1322" s="23">
        <v>372.18</v>
      </c>
      <c r="H1322" s="23">
        <v>349.5</v>
      </c>
      <c r="I1322" s="23">
        <v>332.05</v>
      </c>
      <c r="J1322" s="23">
        <v>292.99</v>
      </c>
      <c r="K1322" s="23">
        <v>259.70999999999998</v>
      </c>
      <c r="L1322" s="23">
        <v>256.23</v>
      </c>
      <c r="M1322" s="23">
        <v>281.79000000000002</v>
      </c>
      <c r="N1322" s="23">
        <v>259.52</v>
      </c>
      <c r="O1322" s="23">
        <v>282.47000000000003</v>
      </c>
      <c r="P1322" s="23">
        <v>288.91000000000003</v>
      </c>
      <c r="Q1322" s="23">
        <v>275.48</v>
      </c>
      <c r="R1322" s="23">
        <v>269.64999999999998</v>
      </c>
      <c r="S1322" s="23">
        <v>267.77</v>
      </c>
      <c r="T1322" s="23">
        <v>288.62</v>
      </c>
      <c r="U1322" s="23">
        <v>300.77999999999997</v>
      </c>
      <c r="V1322" s="23">
        <v>304.92</v>
      </c>
      <c r="W1322" s="23">
        <v>308.48</v>
      </c>
      <c r="X1322" s="23">
        <v>275.37</v>
      </c>
      <c r="Y1322" s="23">
        <v>285.33</v>
      </c>
    </row>
    <row r="1323" spans="1:25" ht="51.75" thickBot="1" x14ac:dyDescent="0.25">
      <c r="A1323" s="47" t="s">
        <v>38</v>
      </c>
      <c r="B1323" s="73">
        <v>334.25075341000002</v>
      </c>
      <c r="C1323" s="73">
        <v>369.06292350000001</v>
      </c>
      <c r="D1323" s="73">
        <v>378.81342211999998</v>
      </c>
      <c r="E1323" s="73">
        <v>384.14499253000002</v>
      </c>
      <c r="F1323" s="73">
        <v>375.29119394999998</v>
      </c>
      <c r="G1323" s="73">
        <v>372.18446232999997</v>
      </c>
      <c r="H1323" s="73">
        <v>349.49524587000002</v>
      </c>
      <c r="I1323" s="73">
        <v>332.05329456999999</v>
      </c>
      <c r="J1323" s="73">
        <v>292.99361994999998</v>
      </c>
      <c r="K1323" s="73">
        <v>259.71120870999999</v>
      </c>
      <c r="L1323" s="73">
        <v>256.23235892999998</v>
      </c>
      <c r="M1323" s="73">
        <v>281.78799165999999</v>
      </c>
      <c r="N1323" s="73">
        <v>259.51961724</v>
      </c>
      <c r="O1323" s="73">
        <v>282.46644526</v>
      </c>
      <c r="P1323" s="73">
        <v>288.90725567999999</v>
      </c>
      <c r="Q1323" s="73">
        <v>275.47731112000002</v>
      </c>
      <c r="R1323" s="73">
        <v>269.65339040999999</v>
      </c>
      <c r="S1323" s="73">
        <v>267.76532877</v>
      </c>
      <c r="T1323" s="73">
        <v>288.61813711999997</v>
      </c>
      <c r="U1323" s="73">
        <v>300.77620386000001</v>
      </c>
      <c r="V1323" s="73">
        <v>304.92227045999999</v>
      </c>
      <c r="W1323" s="73">
        <v>308.48298256999999</v>
      </c>
      <c r="X1323" s="73">
        <v>275.36834955</v>
      </c>
      <c r="Y1323" s="73">
        <v>285.32943792999998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330.11</v>
      </c>
      <c r="C1325" s="23">
        <v>370.01</v>
      </c>
      <c r="D1325" s="23">
        <v>392.32</v>
      </c>
      <c r="E1325" s="23">
        <v>396.3</v>
      </c>
      <c r="F1325" s="23">
        <v>396.57</v>
      </c>
      <c r="G1325" s="23">
        <v>388.25</v>
      </c>
      <c r="H1325" s="23">
        <v>365.38</v>
      </c>
      <c r="I1325" s="23">
        <v>327.02999999999997</v>
      </c>
      <c r="J1325" s="23">
        <v>290.27</v>
      </c>
      <c r="K1325" s="23">
        <v>261.29000000000002</v>
      </c>
      <c r="L1325" s="23">
        <v>261.07</v>
      </c>
      <c r="M1325" s="23">
        <v>290.49</v>
      </c>
      <c r="N1325" s="23">
        <v>284.99</v>
      </c>
      <c r="O1325" s="23">
        <v>288</v>
      </c>
      <c r="P1325" s="23">
        <v>269.27999999999997</v>
      </c>
      <c r="Q1325" s="23">
        <v>269.62</v>
      </c>
      <c r="R1325" s="23">
        <v>270.81</v>
      </c>
      <c r="S1325" s="23">
        <v>274.64999999999998</v>
      </c>
      <c r="T1325" s="23">
        <v>301.68</v>
      </c>
      <c r="U1325" s="23">
        <v>291.60000000000002</v>
      </c>
      <c r="V1325" s="23">
        <v>303.74</v>
      </c>
      <c r="W1325" s="23">
        <v>303.64999999999998</v>
      </c>
      <c r="X1325" s="23">
        <v>274.23</v>
      </c>
      <c r="Y1325" s="23">
        <v>281.68</v>
      </c>
    </row>
    <row r="1326" spans="1:25" ht="51.75" thickBot="1" x14ac:dyDescent="0.25">
      <c r="A1326" s="47" t="s">
        <v>38</v>
      </c>
      <c r="B1326" s="73">
        <v>330.11198208000002</v>
      </c>
      <c r="C1326" s="73">
        <v>370.01208283</v>
      </c>
      <c r="D1326" s="73">
        <v>392.31504201000001</v>
      </c>
      <c r="E1326" s="73">
        <v>396.30481837000002</v>
      </c>
      <c r="F1326" s="73">
        <v>396.56708634</v>
      </c>
      <c r="G1326" s="73">
        <v>388.25452653999997</v>
      </c>
      <c r="H1326" s="73">
        <v>365.37840304999997</v>
      </c>
      <c r="I1326" s="73">
        <v>327.03101729999997</v>
      </c>
      <c r="J1326" s="73">
        <v>290.26523558000002</v>
      </c>
      <c r="K1326" s="73">
        <v>261.28923810999999</v>
      </c>
      <c r="L1326" s="73">
        <v>261.06757898000001</v>
      </c>
      <c r="M1326" s="73">
        <v>290.49094852000002</v>
      </c>
      <c r="N1326" s="73">
        <v>284.99264592999998</v>
      </c>
      <c r="O1326" s="73">
        <v>287.99853525999998</v>
      </c>
      <c r="P1326" s="73">
        <v>269.27953542</v>
      </c>
      <c r="Q1326" s="73">
        <v>269.62152585000001</v>
      </c>
      <c r="R1326" s="73">
        <v>270.81481491</v>
      </c>
      <c r="S1326" s="73">
        <v>274.64801279</v>
      </c>
      <c r="T1326" s="73">
        <v>301.68276909999997</v>
      </c>
      <c r="U1326" s="73">
        <v>291.59794584000002</v>
      </c>
      <c r="V1326" s="73">
        <v>303.74124792999999</v>
      </c>
      <c r="W1326" s="73">
        <v>303.65029165999999</v>
      </c>
      <c r="X1326" s="73">
        <v>274.23212352000002</v>
      </c>
      <c r="Y1326" s="73">
        <v>281.68156195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326.95</v>
      </c>
      <c r="C1328" s="23">
        <v>357.59</v>
      </c>
      <c r="D1328" s="23">
        <v>379.49</v>
      </c>
      <c r="E1328" s="23">
        <v>386.62</v>
      </c>
      <c r="F1328" s="23">
        <v>386.78</v>
      </c>
      <c r="G1328" s="23">
        <v>383.43</v>
      </c>
      <c r="H1328" s="23">
        <v>358.98</v>
      </c>
      <c r="I1328" s="23">
        <v>320.12</v>
      </c>
      <c r="J1328" s="23">
        <v>282.10000000000002</v>
      </c>
      <c r="K1328" s="23">
        <v>258.79000000000002</v>
      </c>
      <c r="L1328" s="23">
        <v>260.06</v>
      </c>
      <c r="M1328" s="23">
        <v>278.27999999999997</v>
      </c>
      <c r="N1328" s="23">
        <v>274.39999999999998</v>
      </c>
      <c r="O1328" s="23">
        <v>283.47000000000003</v>
      </c>
      <c r="P1328" s="23">
        <v>284.08</v>
      </c>
      <c r="Q1328" s="23">
        <v>279.52</v>
      </c>
      <c r="R1328" s="23">
        <v>273.49</v>
      </c>
      <c r="S1328" s="23">
        <v>273.39</v>
      </c>
      <c r="T1328" s="23">
        <v>273.97000000000003</v>
      </c>
      <c r="U1328" s="23">
        <v>274.63</v>
      </c>
      <c r="V1328" s="23">
        <v>284.79000000000002</v>
      </c>
      <c r="W1328" s="23">
        <v>289.16000000000003</v>
      </c>
      <c r="X1328" s="23">
        <v>268.29000000000002</v>
      </c>
      <c r="Y1328" s="23">
        <v>278.58</v>
      </c>
    </row>
    <row r="1329" spans="1:25" ht="51.75" thickBot="1" x14ac:dyDescent="0.25">
      <c r="A1329" s="47" t="s">
        <v>38</v>
      </c>
      <c r="B1329" s="73">
        <v>326.95147257999997</v>
      </c>
      <c r="C1329" s="73">
        <v>357.58989707000001</v>
      </c>
      <c r="D1329" s="73">
        <v>379.49442707999998</v>
      </c>
      <c r="E1329" s="73">
        <v>386.61542588999998</v>
      </c>
      <c r="F1329" s="73">
        <v>386.77723395999999</v>
      </c>
      <c r="G1329" s="73">
        <v>383.43221511000002</v>
      </c>
      <c r="H1329" s="73">
        <v>358.98001775</v>
      </c>
      <c r="I1329" s="73">
        <v>320.12192303</v>
      </c>
      <c r="J1329" s="73">
        <v>282.09549122999999</v>
      </c>
      <c r="K1329" s="73">
        <v>258.78953231999998</v>
      </c>
      <c r="L1329" s="73">
        <v>260.05962676000001</v>
      </c>
      <c r="M1329" s="73">
        <v>278.27995009</v>
      </c>
      <c r="N1329" s="73">
        <v>274.40340808000002</v>
      </c>
      <c r="O1329" s="73">
        <v>283.46962944000001</v>
      </c>
      <c r="P1329" s="73">
        <v>284.08399575999999</v>
      </c>
      <c r="Q1329" s="73">
        <v>279.51918875000001</v>
      </c>
      <c r="R1329" s="73">
        <v>273.48670236999999</v>
      </c>
      <c r="S1329" s="73">
        <v>273.38899762</v>
      </c>
      <c r="T1329" s="73">
        <v>273.96739996000002</v>
      </c>
      <c r="U1329" s="73">
        <v>274.62771275</v>
      </c>
      <c r="V1329" s="73">
        <v>284.78883039999999</v>
      </c>
      <c r="W1329" s="73">
        <v>289.15646241000002</v>
      </c>
      <c r="X1329" s="73">
        <v>268.29228157</v>
      </c>
      <c r="Y1329" s="73">
        <v>278.57950282000002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305</v>
      </c>
      <c r="C1331" s="23">
        <v>336.36</v>
      </c>
      <c r="D1331" s="23">
        <v>354.67</v>
      </c>
      <c r="E1331" s="23">
        <v>365.04</v>
      </c>
      <c r="F1331" s="23">
        <v>360.53</v>
      </c>
      <c r="G1331" s="23">
        <v>360.51</v>
      </c>
      <c r="H1331" s="23">
        <v>355.16</v>
      </c>
      <c r="I1331" s="23">
        <v>354.18</v>
      </c>
      <c r="J1331" s="23">
        <v>325.95</v>
      </c>
      <c r="K1331" s="23">
        <v>294.82</v>
      </c>
      <c r="L1331" s="23">
        <v>325.95</v>
      </c>
      <c r="M1331" s="23">
        <v>375.5</v>
      </c>
      <c r="N1331" s="23">
        <v>390.58</v>
      </c>
      <c r="O1331" s="23">
        <v>377.45</v>
      </c>
      <c r="P1331" s="23">
        <v>348.79</v>
      </c>
      <c r="Q1331" s="23">
        <v>340.29</v>
      </c>
      <c r="R1331" s="23">
        <v>331.58</v>
      </c>
      <c r="S1331" s="23">
        <v>335.53</v>
      </c>
      <c r="T1331" s="23">
        <v>338.7</v>
      </c>
      <c r="U1331" s="23">
        <v>336.71</v>
      </c>
      <c r="V1331" s="23">
        <v>348.39</v>
      </c>
      <c r="W1331" s="23">
        <v>363.56</v>
      </c>
      <c r="X1331" s="23">
        <v>326.2</v>
      </c>
      <c r="Y1331" s="23">
        <v>336.71</v>
      </c>
    </row>
    <row r="1332" spans="1:25" ht="51.75" thickBot="1" x14ac:dyDescent="0.25">
      <c r="A1332" s="47" t="s">
        <v>38</v>
      </c>
      <c r="B1332" s="73">
        <v>304.99626138000002</v>
      </c>
      <c r="C1332" s="73">
        <v>336.35806707</v>
      </c>
      <c r="D1332" s="73">
        <v>354.67211371000002</v>
      </c>
      <c r="E1332" s="73">
        <v>365.03818776999998</v>
      </c>
      <c r="F1332" s="73">
        <v>360.53266101000003</v>
      </c>
      <c r="G1332" s="73">
        <v>360.51219154</v>
      </c>
      <c r="H1332" s="73">
        <v>355.16164293000003</v>
      </c>
      <c r="I1332" s="73">
        <v>354.17744522999999</v>
      </c>
      <c r="J1332" s="73">
        <v>325.94835989000001</v>
      </c>
      <c r="K1332" s="73">
        <v>294.81986590999998</v>
      </c>
      <c r="L1332" s="73">
        <v>325.94692694000003</v>
      </c>
      <c r="M1332" s="73">
        <v>375.49813447999998</v>
      </c>
      <c r="N1332" s="73">
        <v>390.57623989000001</v>
      </c>
      <c r="O1332" s="73">
        <v>377.44541204000001</v>
      </c>
      <c r="P1332" s="73">
        <v>348.78719919000002</v>
      </c>
      <c r="Q1332" s="73">
        <v>340.29233373</v>
      </c>
      <c r="R1332" s="73">
        <v>331.58357756999999</v>
      </c>
      <c r="S1332" s="73">
        <v>335.53351463000001</v>
      </c>
      <c r="T1332" s="73">
        <v>338.69899017</v>
      </c>
      <c r="U1332" s="73">
        <v>336.70869578999998</v>
      </c>
      <c r="V1332" s="73">
        <v>348.38668866</v>
      </c>
      <c r="W1332" s="73">
        <v>363.55653359000002</v>
      </c>
      <c r="X1332" s="73">
        <v>326.19978255000001</v>
      </c>
      <c r="Y1332" s="73">
        <v>336.71361472000001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374.95</v>
      </c>
      <c r="C1334" s="23">
        <v>418.48</v>
      </c>
      <c r="D1334" s="23">
        <v>436.27</v>
      </c>
      <c r="E1334" s="23">
        <v>439.91</v>
      </c>
      <c r="F1334" s="23">
        <v>443.17</v>
      </c>
      <c r="G1334" s="23">
        <v>441.37</v>
      </c>
      <c r="H1334" s="23">
        <v>432.53</v>
      </c>
      <c r="I1334" s="23">
        <v>410.8</v>
      </c>
      <c r="J1334" s="23">
        <v>362.45</v>
      </c>
      <c r="K1334" s="23">
        <v>329.94</v>
      </c>
      <c r="L1334" s="23">
        <v>316.14999999999998</v>
      </c>
      <c r="M1334" s="23">
        <v>312.51</v>
      </c>
      <c r="N1334" s="23">
        <v>318.57</v>
      </c>
      <c r="O1334" s="23">
        <v>314.81</v>
      </c>
      <c r="P1334" s="23">
        <v>342.13</v>
      </c>
      <c r="Q1334" s="23">
        <v>337.92</v>
      </c>
      <c r="R1334" s="23">
        <v>336.99</v>
      </c>
      <c r="S1334" s="23">
        <v>339.89</v>
      </c>
      <c r="T1334" s="23">
        <v>344.32</v>
      </c>
      <c r="U1334" s="23">
        <v>326.27999999999997</v>
      </c>
      <c r="V1334" s="23">
        <v>310.27</v>
      </c>
      <c r="W1334" s="23">
        <v>375.78</v>
      </c>
      <c r="X1334" s="23">
        <v>324.77999999999997</v>
      </c>
      <c r="Y1334" s="23">
        <v>332.7</v>
      </c>
    </row>
    <row r="1335" spans="1:25" ht="51.75" thickBot="1" x14ac:dyDescent="0.25">
      <c r="A1335" s="47" t="s">
        <v>38</v>
      </c>
      <c r="B1335" s="73">
        <v>374.95138939999998</v>
      </c>
      <c r="C1335" s="73">
        <v>418.48243345999998</v>
      </c>
      <c r="D1335" s="73">
        <v>436.26743260000001</v>
      </c>
      <c r="E1335" s="73">
        <v>439.91389500999998</v>
      </c>
      <c r="F1335" s="73">
        <v>443.17346436000003</v>
      </c>
      <c r="G1335" s="73">
        <v>441.36723083999999</v>
      </c>
      <c r="H1335" s="73">
        <v>432.53463417</v>
      </c>
      <c r="I1335" s="73">
        <v>410.79848951000002</v>
      </c>
      <c r="J1335" s="73">
        <v>362.44850309999998</v>
      </c>
      <c r="K1335" s="73">
        <v>329.93546368</v>
      </c>
      <c r="L1335" s="73">
        <v>316.14933021000002</v>
      </c>
      <c r="M1335" s="73">
        <v>312.50760477</v>
      </c>
      <c r="N1335" s="73">
        <v>318.56548418</v>
      </c>
      <c r="O1335" s="73">
        <v>314.81376197999998</v>
      </c>
      <c r="P1335" s="73">
        <v>342.13061477999997</v>
      </c>
      <c r="Q1335" s="73">
        <v>337.92032009000002</v>
      </c>
      <c r="R1335" s="73">
        <v>336.99160608</v>
      </c>
      <c r="S1335" s="73">
        <v>339.88974932000002</v>
      </c>
      <c r="T1335" s="73">
        <v>344.32281949999998</v>
      </c>
      <c r="U1335" s="73">
        <v>326.27596256999999</v>
      </c>
      <c r="V1335" s="73">
        <v>310.26804822999998</v>
      </c>
      <c r="W1335" s="73">
        <v>375.77985876000002</v>
      </c>
      <c r="X1335" s="73">
        <v>324.78343991000003</v>
      </c>
      <c r="Y1335" s="73">
        <v>332.70129510999999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385.69</v>
      </c>
      <c r="C1337" s="23">
        <v>422.63</v>
      </c>
      <c r="D1337" s="23">
        <v>435.16</v>
      </c>
      <c r="E1337" s="23">
        <v>439.94</v>
      </c>
      <c r="F1337" s="23">
        <v>445.05</v>
      </c>
      <c r="G1337" s="23">
        <v>441.62</v>
      </c>
      <c r="H1337" s="23">
        <v>430.96</v>
      </c>
      <c r="I1337" s="23">
        <v>386.46</v>
      </c>
      <c r="J1337" s="23">
        <v>384.6</v>
      </c>
      <c r="K1337" s="23">
        <v>382.02</v>
      </c>
      <c r="L1337" s="23">
        <v>374.09</v>
      </c>
      <c r="M1337" s="23">
        <v>380.94</v>
      </c>
      <c r="N1337" s="23">
        <v>377.66</v>
      </c>
      <c r="O1337" s="23">
        <v>382.74</v>
      </c>
      <c r="P1337" s="23">
        <v>380.1</v>
      </c>
      <c r="Q1337" s="23">
        <v>375.25</v>
      </c>
      <c r="R1337" s="23">
        <v>373.14</v>
      </c>
      <c r="S1337" s="23">
        <v>372.93</v>
      </c>
      <c r="T1337" s="23">
        <v>373.32</v>
      </c>
      <c r="U1337" s="23">
        <v>359.78</v>
      </c>
      <c r="V1337" s="23">
        <v>372.37</v>
      </c>
      <c r="W1337" s="23">
        <v>367.62</v>
      </c>
      <c r="X1337" s="23">
        <v>351.99</v>
      </c>
      <c r="Y1337" s="23">
        <v>339.77</v>
      </c>
    </row>
    <row r="1338" spans="1:25" ht="51.75" thickBot="1" x14ac:dyDescent="0.25">
      <c r="A1338" s="47" t="s">
        <v>38</v>
      </c>
      <c r="B1338" s="73">
        <v>385.68862557</v>
      </c>
      <c r="C1338" s="73">
        <v>422.62643202999999</v>
      </c>
      <c r="D1338" s="73">
        <v>435.15850465</v>
      </c>
      <c r="E1338" s="73">
        <v>439.93815427999999</v>
      </c>
      <c r="F1338" s="73">
        <v>445.05088011999999</v>
      </c>
      <c r="G1338" s="73">
        <v>441.62427214000002</v>
      </c>
      <c r="H1338" s="73">
        <v>430.95892873000003</v>
      </c>
      <c r="I1338" s="73">
        <v>386.45953987000001</v>
      </c>
      <c r="J1338" s="73">
        <v>384.59970676</v>
      </c>
      <c r="K1338" s="73">
        <v>382.02437351999998</v>
      </c>
      <c r="L1338" s="73">
        <v>374.08997459</v>
      </c>
      <c r="M1338" s="73">
        <v>380.93551895000002</v>
      </c>
      <c r="N1338" s="73">
        <v>377.66498242</v>
      </c>
      <c r="O1338" s="73">
        <v>382.73803899000001</v>
      </c>
      <c r="P1338" s="73">
        <v>380.09707315000003</v>
      </c>
      <c r="Q1338" s="73">
        <v>375.24996499999997</v>
      </c>
      <c r="R1338" s="73">
        <v>373.14082986</v>
      </c>
      <c r="S1338" s="73">
        <v>372.93319575999999</v>
      </c>
      <c r="T1338" s="73">
        <v>373.32103804000002</v>
      </c>
      <c r="U1338" s="73">
        <v>359.77677576999997</v>
      </c>
      <c r="V1338" s="73">
        <v>372.37119554999998</v>
      </c>
      <c r="W1338" s="73">
        <v>367.61522803999998</v>
      </c>
      <c r="X1338" s="73">
        <v>351.98610918000003</v>
      </c>
      <c r="Y1338" s="73">
        <v>339.76780819999999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376.54</v>
      </c>
      <c r="C1340" s="23">
        <v>414.84</v>
      </c>
      <c r="D1340" s="23">
        <v>431.69</v>
      </c>
      <c r="E1340" s="23">
        <v>432.47</v>
      </c>
      <c r="F1340" s="23">
        <v>436.31</v>
      </c>
      <c r="G1340" s="23">
        <v>426.46</v>
      </c>
      <c r="H1340" s="23">
        <v>407.83</v>
      </c>
      <c r="I1340" s="23">
        <v>381.17</v>
      </c>
      <c r="J1340" s="23">
        <v>391.8</v>
      </c>
      <c r="K1340" s="23">
        <v>390.42</v>
      </c>
      <c r="L1340" s="23">
        <v>388.14</v>
      </c>
      <c r="M1340" s="23">
        <v>380.79</v>
      </c>
      <c r="N1340" s="23">
        <v>377.63</v>
      </c>
      <c r="O1340" s="23">
        <v>381.1</v>
      </c>
      <c r="P1340" s="23">
        <v>375.99</v>
      </c>
      <c r="Q1340" s="23">
        <v>374.4</v>
      </c>
      <c r="R1340" s="23">
        <v>377.21</v>
      </c>
      <c r="S1340" s="23">
        <v>376.42</v>
      </c>
      <c r="T1340" s="23">
        <v>372.81</v>
      </c>
      <c r="U1340" s="23">
        <v>370.85</v>
      </c>
      <c r="V1340" s="23">
        <v>376.77</v>
      </c>
      <c r="W1340" s="23">
        <v>372.38</v>
      </c>
      <c r="X1340" s="23">
        <v>356.95</v>
      </c>
      <c r="Y1340" s="23">
        <v>343.82</v>
      </c>
    </row>
    <row r="1341" spans="1:25" ht="51.75" thickBot="1" x14ac:dyDescent="0.25">
      <c r="A1341" s="47" t="s">
        <v>38</v>
      </c>
      <c r="B1341" s="73">
        <v>376.53626363000001</v>
      </c>
      <c r="C1341" s="73">
        <v>414.83800887000001</v>
      </c>
      <c r="D1341" s="73">
        <v>431.69005036999999</v>
      </c>
      <c r="E1341" s="73">
        <v>432.47479377000002</v>
      </c>
      <c r="F1341" s="73">
        <v>436.3124095</v>
      </c>
      <c r="G1341" s="73">
        <v>426.46463027999999</v>
      </c>
      <c r="H1341" s="73">
        <v>407.83008838000001</v>
      </c>
      <c r="I1341" s="73">
        <v>381.16510725000001</v>
      </c>
      <c r="J1341" s="73">
        <v>391.80119095999999</v>
      </c>
      <c r="K1341" s="73">
        <v>390.42478799999998</v>
      </c>
      <c r="L1341" s="73">
        <v>388.14289004</v>
      </c>
      <c r="M1341" s="73">
        <v>380.79117188999999</v>
      </c>
      <c r="N1341" s="73">
        <v>377.62764632</v>
      </c>
      <c r="O1341" s="73">
        <v>381.10390563999999</v>
      </c>
      <c r="P1341" s="73">
        <v>375.98613561000002</v>
      </c>
      <c r="Q1341" s="73">
        <v>374.40434952999999</v>
      </c>
      <c r="R1341" s="73">
        <v>377.21419734</v>
      </c>
      <c r="S1341" s="73">
        <v>376.41606523000002</v>
      </c>
      <c r="T1341" s="73">
        <v>372.81449253</v>
      </c>
      <c r="U1341" s="73">
        <v>370.85087447000001</v>
      </c>
      <c r="V1341" s="73">
        <v>376.76807867999997</v>
      </c>
      <c r="W1341" s="73">
        <v>372.37614511999999</v>
      </c>
      <c r="X1341" s="73">
        <v>356.95112528999999</v>
      </c>
      <c r="Y1341" s="73">
        <v>343.82025374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375.67</v>
      </c>
      <c r="C1343" s="23">
        <v>417.28</v>
      </c>
      <c r="D1343" s="23">
        <v>429.7</v>
      </c>
      <c r="E1343" s="23">
        <v>428.4</v>
      </c>
      <c r="F1343" s="23">
        <v>429.47</v>
      </c>
      <c r="G1343" s="23">
        <v>426.29</v>
      </c>
      <c r="H1343" s="23">
        <v>410.43</v>
      </c>
      <c r="I1343" s="23">
        <v>386.31</v>
      </c>
      <c r="J1343" s="23">
        <v>391.86</v>
      </c>
      <c r="K1343" s="23">
        <v>387.92</v>
      </c>
      <c r="L1343" s="23">
        <v>378.47</v>
      </c>
      <c r="M1343" s="23">
        <v>371.13</v>
      </c>
      <c r="N1343" s="23">
        <v>364.65</v>
      </c>
      <c r="O1343" s="23">
        <v>365.23</v>
      </c>
      <c r="P1343" s="23">
        <v>362.2</v>
      </c>
      <c r="Q1343" s="23">
        <v>359.62</v>
      </c>
      <c r="R1343" s="23">
        <v>358.72</v>
      </c>
      <c r="S1343" s="23">
        <v>357.8</v>
      </c>
      <c r="T1343" s="23">
        <v>357.88</v>
      </c>
      <c r="U1343" s="23">
        <v>359.53</v>
      </c>
      <c r="V1343" s="23">
        <v>365.42</v>
      </c>
      <c r="W1343" s="23">
        <v>361.7</v>
      </c>
      <c r="X1343" s="23">
        <v>348.34</v>
      </c>
      <c r="Y1343" s="23">
        <v>341.65</v>
      </c>
    </row>
    <row r="1344" spans="1:25" ht="51.75" thickBot="1" x14ac:dyDescent="0.25">
      <c r="A1344" s="47" t="s">
        <v>38</v>
      </c>
      <c r="B1344" s="73">
        <v>375.67300065000001</v>
      </c>
      <c r="C1344" s="73">
        <v>417.27647545000002</v>
      </c>
      <c r="D1344" s="73">
        <v>429.69955960999999</v>
      </c>
      <c r="E1344" s="73">
        <v>428.40179677999998</v>
      </c>
      <c r="F1344" s="73">
        <v>429.47271289000003</v>
      </c>
      <c r="G1344" s="73">
        <v>426.28718644999998</v>
      </c>
      <c r="H1344" s="73">
        <v>410.42872899999998</v>
      </c>
      <c r="I1344" s="73">
        <v>386.31068711</v>
      </c>
      <c r="J1344" s="73">
        <v>391.85898684</v>
      </c>
      <c r="K1344" s="73">
        <v>387.91719146000003</v>
      </c>
      <c r="L1344" s="73">
        <v>378.46950420000002</v>
      </c>
      <c r="M1344" s="73">
        <v>371.13107106000001</v>
      </c>
      <c r="N1344" s="73">
        <v>364.65065070999998</v>
      </c>
      <c r="O1344" s="73">
        <v>365.23080686999998</v>
      </c>
      <c r="P1344" s="73">
        <v>362.19696933</v>
      </c>
      <c r="Q1344" s="73">
        <v>359.61526398000001</v>
      </c>
      <c r="R1344" s="73">
        <v>358.71771601</v>
      </c>
      <c r="S1344" s="73">
        <v>357.79698336000001</v>
      </c>
      <c r="T1344" s="73">
        <v>357.87912693999999</v>
      </c>
      <c r="U1344" s="73">
        <v>359.53146236999999</v>
      </c>
      <c r="V1344" s="73">
        <v>365.41615798999999</v>
      </c>
      <c r="W1344" s="73">
        <v>361.70331901999998</v>
      </c>
      <c r="X1344" s="73">
        <v>348.33951144000002</v>
      </c>
      <c r="Y1344" s="73">
        <v>341.65267202000001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104" t="s">
        <v>31</v>
      </c>
      <c r="B1347" s="124" t="s">
        <v>61</v>
      </c>
      <c r="C1347" s="92"/>
      <c r="D1347" s="92"/>
      <c r="E1347" s="92"/>
      <c r="F1347" s="92"/>
      <c r="G1347" s="92"/>
      <c r="H1347" s="92"/>
      <c r="I1347" s="92"/>
      <c r="J1347" s="92"/>
      <c r="K1347" s="92"/>
      <c r="L1347" s="92"/>
      <c r="M1347" s="92"/>
      <c r="N1347" s="92"/>
      <c r="O1347" s="92"/>
      <c r="P1347" s="92"/>
      <c r="Q1347" s="92"/>
      <c r="R1347" s="92"/>
      <c r="S1347" s="92"/>
      <c r="T1347" s="92"/>
      <c r="U1347" s="92"/>
      <c r="V1347" s="92"/>
      <c r="W1347" s="92"/>
      <c r="X1347" s="92"/>
      <c r="Y1347" s="93"/>
      <c r="Z1347" s="5">
        <v>1</v>
      </c>
    </row>
    <row r="1348" spans="1:26" ht="26.25" thickBot="1" x14ac:dyDescent="0.25">
      <c r="A1348" s="105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6" ht="15" thickBot="1" x14ac:dyDescent="0.25">
      <c r="A1349" s="14">
        <v>1</v>
      </c>
      <c r="B1349" s="23">
        <v>422.32</v>
      </c>
      <c r="C1349" s="23">
        <v>462.69</v>
      </c>
      <c r="D1349" s="23">
        <v>493.1</v>
      </c>
      <c r="E1349" s="23">
        <v>504.12</v>
      </c>
      <c r="F1349" s="23">
        <v>507.97</v>
      </c>
      <c r="G1349" s="23">
        <v>501.05</v>
      </c>
      <c r="H1349" s="23">
        <v>469.8</v>
      </c>
      <c r="I1349" s="23">
        <v>447.68</v>
      </c>
      <c r="J1349" s="23">
        <v>467.17</v>
      </c>
      <c r="K1349" s="23">
        <v>466.98</v>
      </c>
      <c r="L1349" s="23">
        <v>454.21</v>
      </c>
      <c r="M1349" s="23">
        <v>440.14</v>
      </c>
      <c r="N1349" s="23">
        <v>441.68</v>
      </c>
      <c r="O1349" s="23">
        <v>444.36</v>
      </c>
      <c r="P1349" s="23">
        <v>444.13</v>
      </c>
      <c r="Q1349" s="23">
        <v>442.58</v>
      </c>
      <c r="R1349" s="23">
        <v>441.96</v>
      </c>
      <c r="S1349" s="23">
        <v>439.5</v>
      </c>
      <c r="T1349" s="23">
        <v>436.86</v>
      </c>
      <c r="U1349" s="23">
        <v>371.49</v>
      </c>
      <c r="V1349" s="23">
        <v>351.26</v>
      </c>
      <c r="W1349" s="23">
        <v>355.78</v>
      </c>
      <c r="X1349" s="23">
        <v>346.53</v>
      </c>
      <c r="Y1349" s="23">
        <v>361.04</v>
      </c>
    </row>
    <row r="1350" spans="1:26" ht="51.75" thickBot="1" x14ac:dyDescent="0.25">
      <c r="A1350" s="47" t="s">
        <v>38</v>
      </c>
      <c r="B1350" s="73">
        <v>422.32334465999998</v>
      </c>
      <c r="C1350" s="73">
        <v>462.69132624000002</v>
      </c>
      <c r="D1350" s="73">
        <v>493.09911813000002</v>
      </c>
      <c r="E1350" s="73">
        <v>504.12203955000001</v>
      </c>
      <c r="F1350" s="73">
        <v>507.97359247999998</v>
      </c>
      <c r="G1350" s="73">
        <v>501.04844847999999</v>
      </c>
      <c r="H1350" s="73">
        <v>469.80179527000001</v>
      </c>
      <c r="I1350" s="73">
        <v>447.68356476000002</v>
      </c>
      <c r="J1350" s="73">
        <v>467.16520412</v>
      </c>
      <c r="K1350" s="73">
        <v>466.97899224999998</v>
      </c>
      <c r="L1350" s="73">
        <v>454.20868815</v>
      </c>
      <c r="M1350" s="73">
        <v>440.13592263999999</v>
      </c>
      <c r="N1350" s="73">
        <v>441.68060355</v>
      </c>
      <c r="O1350" s="73">
        <v>444.35933552</v>
      </c>
      <c r="P1350" s="73">
        <v>444.12558666000001</v>
      </c>
      <c r="Q1350" s="73">
        <v>442.57617126000002</v>
      </c>
      <c r="R1350" s="73">
        <v>441.96346111000003</v>
      </c>
      <c r="S1350" s="73">
        <v>439.50006588999997</v>
      </c>
      <c r="T1350" s="73">
        <v>436.85990733</v>
      </c>
      <c r="U1350" s="73">
        <v>371.49201138000001</v>
      </c>
      <c r="V1350" s="73">
        <v>351.25941086</v>
      </c>
      <c r="W1350" s="73">
        <v>355.78133442000001</v>
      </c>
      <c r="X1350" s="73">
        <v>346.53259202999999</v>
      </c>
      <c r="Y1350" s="73">
        <v>361.03983699999998</v>
      </c>
    </row>
    <row r="1351" spans="1:26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6" ht="15" thickBot="1" x14ac:dyDescent="0.25">
      <c r="A1352" s="14">
        <v>2</v>
      </c>
      <c r="B1352" s="23">
        <v>392.75</v>
      </c>
      <c r="C1352" s="23">
        <v>445.33</v>
      </c>
      <c r="D1352" s="23">
        <v>474.41</v>
      </c>
      <c r="E1352" s="23">
        <v>481.95</v>
      </c>
      <c r="F1352" s="23">
        <v>482.38</v>
      </c>
      <c r="G1352" s="23">
        <v>481.36</v>
      </c>
      <c r="H1352" s="23">
        <v>448.71</v>
      </c>
      <c r="I1352" s="23">
        <v>435.46</v>
      </c>
      <c r="J1352" s="23">
        <v>451.73</v>
      </c>
      <c r="K1352" s="23">
        <v>454.38</v>
      </c>
      <c r="L1352" s="23">
        <v>451.6</v>
      </c>
      <c r="M1352" s="23">
        <v>459.25</v>
      </c>
      <c r="N1352" s="23">
        <v>450.11</v>
      </c>
      <c r="O1352" s="23">
        <v>440.59</v>
      </c>
      <c r="P1352" s="23">
        <v>441.44</v>
      </c>
      <c r="Q1352" s="23">
        <v>438.05</v>
      </c>
      <c r="R1352" s="23">
        <v>435.37</v>
      </c>
      <c r="S1352" s="23">
        <v>435.74</v>
      </c>
      <c r="T1352" s="23">
        <v>435.17</v>
      </c>
      <c r="U1352" s="23">
        <v>429.57</v>
      </c>
      <c r="V1352" s="23">
        <v>433.2</v>
      </c>
      <c r="W1352" s="23">
        <v>440</v>
      </c>
      <c r="X1352" s="23">
        <v>419.94</v>
      </c>
      <c r="Y1352" s="23">
        <v>400.32</v>
      </c>
    </row>
    <row r="1353" spans="1:26" ht="51.75" thickBot="1" x14ac:dyDescent="0.25">
      <c r="A1353" s="47" t="s">
        <v>38</v>
      </c>
      <c r="B1353" s="73">
        <v>392.74926227999998</v>
      </c>
      <c r="C1353" s="73">
        <v>445.33381435000001</v>
      </c>
      <c r="D1353" s="73">
        <v>474.41314603000001</v>
      </c>
      <c r="E1353" s="73">
        <v>481.95195716000001</v>
      </c>
      <c r="F1353" s="73">
        <v>482.38044258000002</v>
      </c>
      <c r="G1353" s="73">
        <v>481.35754277000001</v>
      </c>
      <c r="H1353" s="73">
        <v>448.71282768999998</v>
      </c>
      <c r="I1353" s="73">
        <v>435.45637025000002</v>
      </c>
      <c r="J1353" s="73">
        <v>451.73392174000003</v>
      </c>
      <c r="K1353" s="73">
        <v>454.37922092999997</v>
      </c>
      <c r="L1353" s="73">
        <v>451.59834612999998</v>
      </c>
      <c r="M1353" s="73">
        <v>459.25284734000002</v>
      </c>
      <c r="N1353" s="73">
        <v>450.10954090000001</v>
      </c>
      <c r="O1353" s="73">
        <v>440.58832279000001</v>
      </c>
      <c r="P1353" s="73">
        <v>441.43910505000002</v>
      </c>
      <c r="Q1353" s="73">
        <v>438.05364735000001</v>
      </c>
      <c r="R1353" s="73">
        <v>435.37200605999999</v>
      </c>
      <c r="S1353" s="73">
        <v>435.7441513</v>
      </c>
      <c r="T1353" s="73">
        <v>435.17435225999998</v>
      </c>
      <c r="U1353" s="73">
        <v>429.56690107999998</v>
      </c>
      <c r="V1353" s="73">
        <v>433.20229545000001</v>
      </c>
      <c r="W1353" s="73">
        <v>439.99847375000002</v>
      </c>
      <c r="X1353" s="73">
        <v>419.93796458999998</v>
      </c>
      <c r="Y1353" s="73">
        <v>400.31893293000002</v>
      </c>
    </row>
    <row r="1354" spans="1:26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6" ht="15" thickBot="1" x14ac:dyDescent="0.25">
      <c r="A1355" s="14">
        <v>3</v>
      </c>
      <c r="B1355" s="23">
        <v>411.64</v>
      </c>
      <c r="C1355" s="23">
        <v>448.19</v>
      </c>
      <c r="D1355" s="23">
        <v>481.44</v>
      </c>
      <c r="E1355" s="23">
        <v>493.92</v>
      </c>
      <c r="F1355" s="23">
        <v>493.52</v>
      </c>
      <c r="G1355" s="23">
        <v>488.21</v>
      </c>
      <c r="H1355" s="23">
        <v>457.09</v>
      </c>
      <c r="I1355" s="23">
        <v>425.86</v>
      </c>
      <c r="J1355" s="23">
        <v>436.43</v>
      </c>
      <c r="K1355" s="23">
        <v>436.2</v>
      </c>
      <c r="L1355" s="23">
        <v>427.67</v>
      </c>
      <c r="M1355" s="23">
        <v>430.25</v>
      </c>
      <c r="N1355" s="23">
        <v>429.09</v>
      </c>
      <c r="O1355" s="23">
        <v>436.54</v>
      </c>
      <c r="P1355" s="23">
        <v>434.4</v>
      </c>
      <c r="Q1355" s="23">
        <v>427.18</v>
      </c>
      <c r="R1355" s="23">
        <v>421.69</v>
      </c>
      <c r="S1355" s="23">
        <v>422.2</v>
      </c>
      <c r="T1355" s="23">
        <v>421</v>
      </c>
      <c r="U1355" s="23">
        <v>418.18</v>
      </c>
      <c r="V1355" s="23">
        <v>425.08</v>
      </c>
      <c r="W1355" s="23">
        <v>441.63</v>
      </c>
      <c r="X1355" s="23">
        <v>404.43</v>
      </c>
      <c r="Y1355" s="23">
        <v>385.19</v>
      </c>
    </row>
    <row r="1356" spans="1:26" ht="51.75" thickBot="1" x14ac:dyDescent="0.25">
      <c r="A1356" s="47" t="s">
        <v>38</v>
      </c>
      <c r="B1356" s="73">
        <v>411.63803861000002</v>
      </c>
      <c r="C1356" s="73">
        <v>448.19090562999997</v>
      </c>
      <c r="D1356" s="73">
        <v>481.44055757000001</v>
      </c>
      <c r="E1356" s="73">
        <v>493.91628521000001</v>
      </c>
      <c r="F1356" s="73">
        <v>493.52385858999997</v>
      </c>
      <c r="G1356" s="73">
        <v>488.20707557999998</v>
      </c>
      <c r="H1356" s="73">
        <v>457.08844909999999</v>
      </c>
      <c r="I1356" s="73">
        <v>425.85752983999998</v>
      </c>
      <c r="J1356" s="73">
        <v>436.43086520999998</v>
      </c>
      <c r="K1356" s="73">
        <v>436.19748134999998</v>
      </c>
      <c r="L1356" s="73">
        <v>427.66592032</v>
      </c>
      <c r="M1356" s="73">
        <v>430.24952235000001</v>
      </c>
      <c r="N1356" s="73">
        <v>429.09233945</v>
      </c>
      <c r="O1356" s="73">
        <v>436.54363898000003</v>
      </c>
      <c r="P1356" s="73">
        <v>434.40160225</v>
      </c>
      <c r="Q1356" s="73">
        <v>427.17640691000003</v>
      </c>
      <c r="R1356" s="73">
        <v>421.68976936000001</v>
      </c>
      <c r="S1356" s="73">
        <v>422.20141310000002</v>
      </c>
      <c r="T1356" s="73">
        <v>421.00441323000001</v>
      </c>
      <c r="U1356" s="73">
        <v>418.17508584000001</v>
      </c>
      <c r="V1356" s="73">
        <v>425.07632211999999</v>
      </c>
      <c r="W1356" s="73">
        <v>441.63474179999997</v>
      </c>
      <c r="X1356" s="73">
        <v>404.43144224999998</v>
      </c>
      <c r="Y1356" s="73">
        <v>385.18910398999998</v>
      </c>
    </row>
    <row r="1357" spans="1:26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6" ht="15" thickBot="1" x14ac:dyDescent="0.25">
      <c r="A1358" s="14">
        <v>4</v>
      </c>
      <c r="B1358" s="23">
        <v>421.33</v>
      </c>
      <c r="C1358" s="23">
        <v>463.86</v>
      </c>
      <c r="D1358" s="23">
        <v>497.6</v>
      </c>
      <c r="E1358" s="23">
        <v>506.84</v>
      </c>
      <c r="F1358" s="23">
        <v>512.95000000000005</v>
      </c>
      <c r="G1358" s="23">
        <v>511.64</v>
      </c>
      <c r="H1358" s="23">
        <v>474.4</v>
      </c>
      <c r="I1358" s="23">
        <v>439.41</v>
      </c>
      <c r="J1358" s="23">
        <v>449.05</v>
      </c>
      <c r="K1358" s="23">
        <v>459.51</v>
      </c>
      <c r="L1358" s="23">
        <v>433.72</v>
      </c>
      <c r="M1358" s="23">
        <v>421.22</v>
      </c>
      <c r="N1358" s="23">
        <v>415.45</v>
      </c>
      <c r="O1358" s="23">
        <v>426.42</v>
      </c>
      <c r="P1358" s="23">
        <v>421.25</v>
      </c>
      <c r="Q1358" s="23">
        <v>415.8</v>
      </c>
      <c r="R1358" s="23">
        <v>415.15</v>
      </c>
      <c r="S1358" s="23">
        <v>418.35</v>
      </c>
      <c r="T1358" s="23">
        <v>418.38</v>
      </c>
      <c r="U1358" s="23">
        <v>417.68</v>
      </c>
      <c r="V1358" s="23">
        <v>428.58</v>
      </c>
      <c r="W1358" s="23">
        <v>438.04</v>
      </c>
      <c r="X1358" s="23">
        <v>418.08</v>
      </c>
      <c r="Y1358" s="23">
        <v>404.78</v>
      </c>
    </row>
    <row r="1359" spans="1:26" ht="51.75" thickBot="1" x14ac:dyDescent="0.25">
      <c r="A1359" s="47" t="s">
        <v>38</v>
      </c>
      <c r="B1359" s="73">
        <v>421.33461691999997</v>
      </c>
      <c r="C1359" s="73">
        <v>463.86111117000002</v>
      </c>
      <c r="D1359" s="73">
        <v>497.60143328999999</v>
      </c>
      <c r="E1359" s="73">
        <v>506.83966192999998</v>
      </c>
      <c r="F1359" s="73">
        <v>512.95014831000003</v>
      </c>
      <c r="G1359" s="73">
        <v>511.64311090000001</v>
      </c>
      <c r="H1359" s="73">
        <v>474.40056626000001</v>
      </c>
      <c r="I1359" s="73">
        <v>439.41293463</v>
      </c>
      <c r="J1359" s="73">
        <v>449.05357735000001</v>
      </c>
      <c r="K1359" s="73">
        <v>459.50580164000002</v>
      </c>
      <c r="L1359" s="73">
        <v>433.71906301000001</v>
      </c>
      <c r="M1359" s="73">
        <v>421.22030876000002</v>
      </c>
      <c r="N1359" s="73">
        <v>415.45370922000001</v>
      </c>
      <c r="O1359" s="73">
        <v>426.41556937000001</v>
      </c>
      <c r="P1359" s="73">
        <v>421.25394621999999</v>
      </c>
      <c r="Q1359" s="73">
        <v>415.79534298999999</v>
      </c>
      <c r="R1359" s="73">
        <v>415.15266530999997</v>
      </c>
      <c r="S1359" s="73">
        <v>418.34752850000001</v>
      </c>
      <c r="T1359" s="73">
        <v>418.38370953999998</v>
      </c>
      <c r="U1359" s="73">
        <v>417.67798958999998</v>
      </c>
      <c r="V1359" s="73">
        <v>428.58052273999999</v>
      </c>
      <c r="W1359" s="73">
        <v>438.03985920999997</v>
      </c>
      <c r="X1359" s="73">
        <v>418.08488930999999</v>
      </c>
      <c r="Y1359" s="73">
        <v>404.78027896999998</v>
      </c>
    </row>
    <row r="1360" spans="1:26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356.74</v>
      </c>
      <c r="C1361" s="23">
        <v>407.89</v>
      </c>
      <c r="D1361" s="23">
        <v>437.07</v>
      </c>
      <c r="E1361" s="23">
        <v>446.95</v>
      </c>
      <c r="F1361" s="23">
        <v>450.2</v>
      </c>
      <c r="G1361" s="23">
        <v>452.36</v>
      </c>
      <c r="H1361" s="23">
        <v>439.5</v>
      </c>
      <c r="I1361" s="23">
        <v>427.94</v>
      </c>
      <c r="J1361" s="23">
        <v>430.56</v>
      </c>
      <c r="K1361" s="23">
        <v>435.75</v>
      </c>
      <c r="L1361" s="23">
        <v>425.6</v>
      </c>
      <c r="M1361" s="23">
        <v>426.49</v>
      </c>
      <c r="N1361" s="23">
        <v>423.24</v>
      </c>
      <c r="O1361" s="23">
        <v>432.44</v>
      </c>
      <c r="P1361" s="23">
        <v>429.6</v>
      </c>
      <c r="Q1361" s="23">
        <v>424.67</v>
      </c>
      <c r="R1361" s="23">
        <v>421.88</v>
      </c>
      <c r="S1361" s="23">
        <v>420.83</v>
      </c>
      <c r="T1361" s="23">
        <v>403.42</v>
      </c>
      <c r="U1361" s="23">
        <v>422.32</v>
      </c>
      <c r="V1361" s="23">
        <v>410.98</v>
      </c>
      <c r="W1361" s="23">
        <v>421.61</v>
      </c>
      <c r="X1361" s="23">
        <v>399.5</v>
      </c>
      <c r="Y1361" s="23">
        <v>415.78</v>
      </c>
    </row>
    <row r="1362" spans="1:25" ht="51.75" thickBot="1" x14ac:dyDescent="0.25">
      <c r="A1362" s="47" t="s">
        <v>38</v>
      </c>
      <c r="B1362" s="73">
        <v>356.73800689000001</v>
      </c>
      <c r="C1362" s="73">
        <v>407.88607922</v>
      </c>
      <c r="D1362" s="73">
        <v>437.06938762999999</v>
      </c>
      <c r="E1362" s="73">
        <v>446.9460411</v>
      </c>
      <c r="F1362" s="73">
        <v>450.19954661999998</v>
      </c>
      <c r="G1362" s="73">
        <v>452.36017807000002</v>
      </c>
      <c r="H1362" s="73">
        <v>439.49661454</v>
      </c>
      <c r="I1362" s="73">
        <v>427.93545628999999</v>
      </c>
      <c r="J1362" s="73">
        <v>430.56133713999998</v>
      </c>
      <c r="K1362" s="73">
        <v>435.74852756000001</v>
      </c>
      <c r="L1362" s="73">
        <v>425.60378172999998</v>
      </c>
      <c r="M1362" s="73">
        <v>426.48790035000002</v>
      </c>
      <c r="N1362" s="73">
        <v>423.23546140000002</v>
      </c>
      <c r="O1362" s="73">
        <v>432.44016594999999</v>
      </c>
      <c r="P1362" s="73">
        <v>429.60368125999997</v>
      </c>
      <c r="Q1362" s="73">
        <v>424.66681907999998</v>
      </c>
      <c r="R1362" s="73">
        <v>421.87747163</v>
      </c>
      <c r="S1362" s="73">
        <v>420.82606797</v>
      </c>
      <c r="T1362" s="73">
        <v>403.41900031</v>
      </c>
      <c r="U1362" s="73">
        <v>422.31959261999998</v>
      </c>
      <c r="V1362" s="73">
        <v>410.98407823000002</v>
      </c>
      <c r="W1362" s="73">
        <v>421.61448959000001</v>
      </c>
      <c r="X1362" s="73">
        <v>399.49710900999997</v>
      </c>
      <c r="Y1362" s="73">
        <v>415.77751229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461.84</v>
      </c>
      <c r="C1364" s="23">
        <v>512.08000000000004</v>
      </c>
      <c r="D1364" s="23">
        <v>535.52</v>
      </c>
      <c r="E1364" s="23">
        <v>554.38</v>
      </c>
      <c r="F1364" s="23">
        <v>556</v>
      </c>
      <c r="G1364" s="23">
        <v>559.19000000000005</v>
      </c>
      <c r="H1364" s="23">
        <v>542.74</v>
      </c>
      <c r="I1364" s="23">
        <v>500.22</v>
      </c>
      <c r="J1364" s="23">
        <v>439.14</v>
      </c>
      <c r="K1364" s="23">
        <v>410.71</v>
      </c>
      <c r="L1364" s="23">
        <v>410.46</v>
      </c>
      <c r="M1364" s="23">
        <v>402.61</v>
      </c>
      <c r="N1364" s="23">
        <v>398.87</v>
      </c>
      <c r="O1364" s="23">
        <v>396.02</v>
      </c>
      <c r="P1364" s="23">
        <v>390.78</v>
      </c>
      <c r="Q1364" s="23">
        <v>388.66</v>
      </c>
      <c r="R1364" s="23">
        <v>384.41</v>
      </c>
      <c r="S1364" s="23">
        <v>383.7</v>
      </c>
      <c r="T1364" s="23">
        <v>386.5</v>
      </c>
      <c r="U1364" s="23">
        <v>386.09</v>
      </c>
      <c r="V1364" s="23">
        <v>392.59</v>
      </c>
      <c r="W1364" s="23">
        <v>411.05</v>
      </c>
      <c r="X1364" s="23">
        <v>381.97</v>
      </c>
      <c r="Y1364" s="23">
        <v>400.62</v>
      </c>
    </row>
    <row r="1365" spans="1:25" ht="51.75" thickBot="1" x14ac:dyDescent="0.25">
      <c r="A1365" s="47" t="s">
        <v>38</v>
      </c>
      <c r="B1365" s="73">
        <v>461.84025489999999</v>
      </c>
      <c r="C1365" s="73">
        <v>512.08452650000004</v>
      </c>
      <c r="D1365" s="73">
        <v>535.51759514000003</v>
      </c>
      <c r="E1365" s="73">
        <v>554.37872856000001</v>
      </c>
      <c r="F1365" s="73">
        <v>555.99721224999996</v>
      </c>
      <c r="G1365" s="73">
        <v>559.19061843999998</v>
      </c>
      <c r="H1365" s="73">
        <v>542.73700967000002</v>
      </c>
      <c r="I1365" s="73">
        <v>500.22368432000002</v>
      </c>
      <c r="J1365" s="73">
        <v>439.13552831999999</v>
      </c>
      <c r="K1365" s="73">
        <v>410.71155353</v>
      </c>
      <c r="L1365" s="73">
        <v>410.46370801</v>
      </c>
      <c r="M1365" s="73">
        <v>402.60996023000001</v>
      </c>
      <c r="N1365" s="73">
        <v>398.87178341999999</v>
      </c>
      <c r="O1365" s="73">
        <v>396.02159691999998</v>
      </c>
      <c r="P1365" s="73">
        <v>390.78399940000003</v>
      </c>
      <c r="Q1365" s="73">
        <v>388.66454309</v>
      </c>
      <c r="R1365" s="73">
        <v>384.41258528999998</v>
      </c>
      <c r="S1365" s="73">
        <v>383.70291121000002</v>
      </c>
      <c r="T1365" s="73">
        <v>386.49659793000001</v>
      </c>
      <c r="U1365" s="73">
        <v>386.08807014000001</v>
      </c>
      <c r="V1365" s="73">
        <v>392.59069332000001</v>
      </c>
      <c r="W1365" s="73">
        <v>411.04571908000003</v>
      </c>
      <c r="X1365" s="73">
        <v>381.97390438000002</v>
      </c>
      <c r="Y1365" s="73">
        <v>400.62024740999999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450.81</v>
      </c>
      <c r="C1367" s="23">
        <v>499.23</v>
      </c>
      <c r="D1367" s="23">
        <v>539.16999999999996</v>
      </c>
      <c r="E1367" s="23">
        <v>555.85</v>
      </c>
      <c r="F1367" s="23">
        <v>557.23</v>
      </c>
      <c r="G1367" s="23">
        <v>563.4</v>
      </c>
      <c r="H1367" s="23">
        <v>548.35</v>
      </c>
      <c r="I1367" s="23">
        <v>509.48</v>
      </c>
      <c r="J1367" s="23">
        <v>446.67</v>
      </c>
      <c r="K1367" s="23">
        <v>402.56</v>
      </c>
      <c r="L1367" s="23">
        <v>405.48</v>
      </c>
      <c r="M1367" s="23">
        <v>413.84</v>
      </c>
      <c r="N1367" s="23">
        <v>409.23</v>
      </c>
      <c r="O1367" s="23">
        <v>392.34</v>
      </c>
      <c r="P1367" s="23">
        <v>389.59</v>
      </c>
      <c r="Q1367" s="23">
        <v>388.2</v>
      </c>
      <c r="R1367" s="23">
        <v>387.04</v>
      </c>
      <c r="S1367" s="23">
        <v>390.23</v>
      </c>
      <c r="T1367" s="23">
        <v>394.15</v>
      </c>
      <c r="U1367" s="23">
        <v>387.91</v>
      </c>
      <c r="V1367" s="23">
        <v>397.69</v>
      </c>
      <c r="W1367" s="23">
        <v>409.55</v>
      </c>
      <c r="X1367" s="23">
        <v>388.6</v>
      </c>
      <c r="Y1367" s="23">
        <v>398.01</v>
      </c>
    </row>
    <row r="1368" spans="1:25" ht="51.75" thickBot="1" x14ac:dyDescent="0.25">
      <c r="A1368" s="47" t="s">
        <v>38</v>
      </c>
      <c r="B1368" s="73">
        <v>450.81235717999999</v>
      </c>
      <c r="C1368" s="73">
        <v>499.23171074999999</v>
      </c>
      <c r="D1368" s="73">
        <v>539.17474064999999</v>
      </c>
      <c r="E1368" s="73">
        <v>555.84634106999999</v>
      </c>
      <c r="F1368" s="73">
        <v>557.22967502999995</v>
      </c>
      <c r="G1368" s="73">
        <v>563.40252639000005</v>
      </c>
      <c r="H1368" s="73">
        <v>548.35309088999998</v>
      </c>
      <c r="I1368" s="73">
        <v>509.4759335</v>
      </c>
      <c r="J1368" s="73">
        <v>446.66950430000003</v>
      </c>
      <c r="K1368" s="73">
        <v>402.56429421000001</v>
      </c>
      <c r="L1368" s="73">
        <v>405.48347489999998</v>
      </c>
      <c r="M1368" s="73">
        <v>413.83667582999999</v>
      </c>
      <c r="N1368" s="73">
        <v>409.22785062999998</v>
      </c>
      <c r="O1368" s="73">
        <v>392.34286662</v>
      </c>
      <c r="P1368" s="73">
        <v>389.59053233999998</v>
      </c>
      <c r="Q1368" s="73">
        <v>388.20098457</v>
      </c>
      <c r="R1368" s="73">
        <v>387.04037434000003</v>
      </c>
      <c r="S1368" s="73">
        <v>390.22544145000001</v>
      </c>
      <c r="T1368" s="73">
        <v>394.15287554000003</v>
      </c>
      <c r="U1368" s="73">
        <v>387.90617679000002</v>
      </c>
      <c r="V1368" s="73">
        <v>397.69028133</v>
      </c>
      <c r="W1368" s="73">
        <v>409.55068967</v>
      </c>
      <c r="X1368" s="73">
        <v>388.60361652</v>
      </c>
      <c r="Y1368" s="73">
        <v>398.01276676999998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452.52</v>
      </c>
      <c r="C1370" s="23">
        <v>505.91</v>
      </c>
      <c r="D1370" s="23">
        <v>540.65</v>
      </c>
      <c r="E1370" s="23">
        <v>549.65</v>
      </c>
      <c r="F1370" s="23">
        <v>559.62</v>
      </c>
      <c r="G1370" s="23">
        <v>556.16999999999996</v>
      </c>
      <c r="H1370" s="23">
        <v>516.53</v>
      </c>
      <c r="I1370" s="23">
        <v>467.59</v>
      </c>
      <c r="J1370" s="23">
        <v>435.61</v>
      </c>
      <c r="K1370" s="23">
        <v>428.84</v>
      </c>
      <c r="L1370" s="23">
        <v>427.81</v>
      </c>
      <c r="M1370" s="23">
        <v>436.32</v>
      </c>
      <c r="N1370" s="23">
        <v>430.49</v>
      </c>
      <c r="O1370" s="23">
        <v>437.82</v>
      </c>
      <c r="P1370" s="23">
        <v>432.73</v>
      </c>
      <c r="Q1370" s="23">
        <v>424.82</v>
      </c>
      <c r="R1370" s="23">
        <v>421.53</v>
      </c>
      <c r="S1370" s="23">
        <v>421.12</v>
      </c>
      <c r="T1370" s="23">
        <v>423.32</v>
      </c>
      <c r="U1370" s="23">
        <v>424.29</v>
      </c>
      <c r="V1370" s="23">
        <v>430.76</v>
      </c>
      <c r="W1370" s="23">
        <v>450.01</v>
      </c>
      <c r="X1370" s="23">
        <v>396.5</v>
      </c>
      <c r="Y1370" s="23">
        <v>413.86</v>
      </c>
    </row>
    <row r="1371" spans="1:25" ht="51.75" thickBot="1" x14ac:dyDescent="0.25">
      <c r="A1371" s="47" t="s">
        <v>38</v>
      </c>
      <c r="B1371" s="73">
        <v>452.51826435999999</v>
      </c>
      <c r="C1371" s="73">
        <v>505.90772575</v>
      </c>
      <c r="D1371" s="73">
        <v>540.65371789000005</v>
      </c>
      <c r="E1371" s="73">
        <v>549.64605313000004</v>
      </c>
      <c r="F1371" s="73">
        <v>559.61997424000003</v>
      </c>
      <c r="G1371" s="73">
        <v>556.16846842999996</v>
      </c>
      <c r="H1371" s="73">
        <v>516.53143621000004</v>
      </c>
      <c r="I1371" s="73">
        <v>467.59056873999998</v>
      </c>
      <c r="J1371" s="73">
        <v>435.6060526</v>
      </c>
      <c r="K1371" s="73">
        <v>428.83542656999998</v>
      </c>
      <c r="L1371" s="73">
        <v>427.81339801000001</v>
      </c>
      <c r="M1371" s="73">
        <v>436.31831575000001</v>
      </c>
      <c r="N1371" s="73">
        <v>430.49280550999998</v>
      </c>
      <c r="O1371" s="73">
        <v>437.81889411999998</v>
      </c>
      <c r="P1371" s="73">
        <v>432.72743480000003</v>
      </c>
      <c r="Q1371" s="73">
        <v>424.81565397999998</v>
      </c>
      <c r="R1371" s="73">
        <v>421.52912752999998</v>
      </c>
      <c r="S1371" s="73">
        <v>421.12019046</v>
      </c>
      <c r="T1371" s="73">
        <v>423.32166424000002</v>
      </c>
      <c r="U1371" s="73">
        <v>424.28856330000002</v>
      </c>
      <c r="V1371" s="73">
        <v>430.75929586000001</v>
      </c>
      <c r="W1371" s="73">
        <v>450.00739220999998</v>
      </c>
      <c r="X1371" s="73">
        <v>396.49528541000001</v>
      </c>
      <c r="Y1371" s="73">
        <v>413.86159559999999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438.99</v>
      </c>
      <c r="C1373" s="23">
        <v>489.56</v>
      </c>
      <c r="D1373" s="23">
        <v>508.39</v>
      </c>
      <c r="E1373" s="23">
        <v>520.67999999999995</v>
      </c>
      <c r="F1373" s="23">
        <v>528.95000000000005</v>
      </c>
      <c r="G1373" s="23">
        <v>526.30999999999995</v>
      </c>
      <c r="H1373" s="23">
        <v>489.81</v>
      </c>
      <c r="I1373" s="23">
        <v>474.94</v>
      </c>
      <c r="J1373" s="23">
        <v>425.6</v>
      </c>
      <c r="K1373" s="23">
        <v>425.85</v>
      </c>
      <c r="L1373" s="23">
        <v>433.81</v>
      </c>
      <c r="M1373" s="23">
        <v>458.14</v>
      </c>
      <c r="N1373" s="23">
        <v>452.93</v>
      </c>
      <c r="O1373" s="23">
        <v>453.96</v>
      </c>
      <c r="P1373" s="23">
        <v>449.31</v>
      </c>
      <c r="Q1373" s="23">
        <v>444.69</v>
      </c>
      <c r="R1373" s="23">
        <v>444.02</v>
      </c>
      <c r="S1373" s="23">
        <v>443.75</v>
      </c>
      <c r="T1373" s="23">
        <v>443.02</v>
      </c>
      <c r="U1373" s="23">
        <v>441.72</v>
      </c>
      <c r="V1373" s="23">
        <v>450.19</v>
      </c>
      <c r="W1373" s="23">
        <v>468.61</v>
      </c>
      <c r="X1373" s="23">
        <v>396.85</v>
      </c>
      <c r="Y1373" s="23">
        <v>414.1</v>
      </c>
    </row>
    <row r="1374" spans="1:25" ht="51.75" thickBot="1" x14ac:dyDescent="0.25">
      <c r="A1374" s="47" t="s">
        <v>38</v>
      </c>
      <c r="B1374" s="73">
        <v>438.99137825999998</v>
      </c>
      <c r="C1374" s="73">
        <v>489.56410750999999</v>
      </c>
      <c r="D1374" s="73">
        <v>508.38586810999999</v>
      </c>
      <c r="E1374" s="73">
        <v>520.67950428999995</v>
      </c>
      <c r="F1374" s="73">
        <v>528.95286965000003</v>
      </c>
      <c r="G1374" s="73">
        <v>526.30500391999999</v>
      </c>
      <c r="H1374" s="73">
        <v>489.80842446999998</v>
      </c>
      <c r="I1374" s="73">
        <v>474.94068040000002</v>
      </c>
      <c r="J1374" s="73">
        <v>425.59640116999998</v>
      </c>
      <c r="K1374" s="73">
        <v>425.85201810000001</v>
      </c>
      <c r="L1374" s="73">
        <v>433.80833790000003</v>
      </c>
      <c r="M1374" s="73">
        <v>458.13675038999997</v>
      </c>
      <c r="N1374" s="73">
        <v>452.93346473000003</v>
      </c>
      <c r="O1374" s="73">
        <v>453.95638541</v>
      </c>
      <c r="P1374" s="73">
        <v>449.31162848999998</v>
      </c>
      <c r="Q1374" s="73">
        <v>444.69041449000002</v>
      </c>
      <c r="R1374" s="73">
        <v>444.01519604999999</v>
      </c>
      <c r="S1374" s="73">
        <v>443.74733407000002</v>
      </c>
      <c r="T1374" s="73">
        <v>443.01995042999999</v>
      </c>
      <c r="U1374" s="73">
        <v>441.72196560999998</v>
      </c>
      <c r="V1374" s="73">
        <v>450.19206616999998</v>
      </c>
      <c r="W1374" s="73">
        <v>468.60577820999998</v>
      </c>
      <c r="X1374" s="73">
        <v>396.84601497</v>
      </c>
      <c r="Y1374" s="73">
        <v>414.09721609000002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456.53</v>
      </c>
      <c r="C1376" s="23">
        <v>485.33</v>
      </c>
      <c r="D1376" s="23">
        <v>503</v>
      </c>
      <c r="E1376" s="23">
        <v>516.19000000000005</v>
      </c>
      <c r="F1376" s="23">
        <v>525.79999999999995</v>
      </c>
      <c r="G1376" s="23">
        <v>523.27</v>
      </c>
      <c r="H1376" s="23">
        <v>491.7</v>
      </c>
      <c r="I1376" s="23">
        <v>478.26</v>
      </c>
      <c r="J1376" s="23">
        <v>424.22</v>
      </c>
      <c r="K1376" s="23">
        <v>422.9</v>
      </c>
      <c r="L1376" s="23">
        <v>466.01</v>
      </c>
      <c r="M1376" s="23">
        <v>510.45</v>
      </c>
      <c r="N1376" s="23">
        <v>506.19</v>
      </c>
      <c r="O1376" s="23">
        <v>509.86</v>
      </c>
      <c r="P1376" s="23">
        <v>494.42</v>
      </c>
      <c r="Q1376" s="23">
        <v>433.49</v>
      </c>
      <c r="R1376" s="23">
        <v>445.49</v>
      </c>
      <c r="S1376" s="23">
        <v>503.17</v>
      </c>
      <c r="T1376" s="23">
        <v>501.43</v>
      </c>
      <c r="U1376" s="23">
        <v>500.17</v>
      </c>
      <c r="V1376" s="23">
        <v>506.48</v>
      </c>
      <c r="W1376" s="23">
        <v>416.55</v>
      </c>
      <c r="X1376" s="23">
        <v>392.27</v>
      </c>
      <c r="Y1376" s="23">
        <v>409.52</v>
      </c>
    </row>
    <row r="1377" spans="1:25" ht="51.75" thickBot="1" x14ac:dyDescent="0.25">
      <c r="A1377" s="47" t="s">
        <v>38</v>
      </c>
      <c r="B1377" s="73">
        <v>456.5307282</v>
      </c>
      <c r="C1377" s="73">
        <v>485.32987100999998</v>
      </c>
      <c r="D1377" s="73">
        <v>502.99944541999997</v>
      </c>
      <c r="E1377" s="73">
        <v>516.18755494000004</v>
      </c>
      <c r="F1377" s="73">
        <v>525.80348942000001</v>
      </c>
      <c r="G1377" s="73">
        <v>523.27275281000004</v>
      </c>
      <c r="H1377" s="73">
        <v>491.70104809999998</v>
      </c>
      <c r="I1377" s="73">
        <v>478.26263605000003</v>
      </c>
      <c r="J1377" s="73">
        <v>424.21556586999998</v>
      </c>
      <c r="K1377" s="73">
        <v>422.89924538000002</v>
      </c>
      <c r="L1377" s="73">
        <v>466.01345012000002</v>
      </c>
      <c r="M1377" s="73">
        <v>510.44710612</v>
      </c>
      <c r="N1377" s="73">
        <v>506.19385069999998</v>
      </c>
      <c r="O1377" s="73">
        <v>509.85919982000001</v>
      </c>
      <c r="P1377" s="73">
        <v>494.42395613000002</v>
      </c>
      <c r="Q1377" s="73">
        <v>433.48638340999997</v>
      </c>
      <c r="R1377" s="73">
        <v>445.49420411</v>
      </c>
      <c r="S1377" s="73">
        <v>503.16560928000001</v>
      </c>
      <c r="T1377" s="73">
        <v>501.43462213999999</v>
      </c>
      <c r="U1377" s="73">
        <v>500.16558363000001</v>
      </c>
      <c r="V1377" s="73">
        <v>506.48289797000001</v>
      </c>
      <c r="W1377" s="73">
        <v>416.54702802999998</v>
      </c>
      <c r="X1377" s="73">
        <v>392.27350039999999</v>
      </c>
      <c r="Y1377" s="73">
        <v>409.51541721000001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454.45</v>
      </c>
      <c r="C1379" s="23">
        <v>488.01</v>
      </c>
      <c r="D1379" s="23">
        <v>507.88</v>
      </c>
      <c r="E1379" s="23">
        <v>519.96</v>
      </c>
      <c r="F1379" s="23">
        <v>527.91</v>
      </c>
      <c r="G1379" s="23">
        <v>527.72</v>
      </c>
      <c r="H1379" s="23">
        <v>492.63</v>
      </c>
      <c r="I1379" s="23">
        <v>498.29</v>
      </c>
      <c r="J1379" s="23">
        <v>438.92</v>
      </c>
      <c r="K1379" s="23">
        <v>427.93</v>
      </c>
      <c r="L1379" s="23">
        <v>424.61</v>
      </c>
      <c r="M1379" s="23">
        <v>412.64</v>
      </c>
      <c r="N1379" s="23">
        <v>406.28</v>
      </c>
      <c r="O1379" s="23">
        <v>418.49</v>
      </c>
      <c r="P1379" s="23">
        <v>427.5</v>
      </c>
      <c r="Q1379" s="23">
        <v>414.33</v>
      </c>
      <c r="R1379" s="23">
        <v>407.31</v>
      </c>
      <c r="S1379" s="23">
        <v>402.96</v>
      </c>
      <c r="T1379" s="23">
        <v>395.81</v>
      </c>
      <c r="U1379" s="23">
        <v>392.28</v>
      </c>
      <c r="V1379" s="23">
        <v>397.67</v>
      </c>
      <c r="W1379" s="23">
        <v>404.74</v>
      </c>
      <c r="X1379" s="23">
        <v>381.33</v>
      </c>
      <c r="Y1379" s="23">
        <v>418.36</v>
      </c>
    </row>
    <row r="1380" spans="1:25" ht="51.75" thickBot="1" x14ac:dyDescent="0.25">
      <c r="A1380" s="47" t="s">
        <v>38</v>
      </c>
      <c r="B1380" s="73">
        <v>454.45450103000002</v>
      </c>
      <c r="C1380" s="73">
        <v>488.00759436999999</v>
      </c>
      <c r="D1380" s="73">
        <v>507.87900187999998</v>
      </c>
      <c r="E1380" s="73">
        <v>519.96491529000002</v>
      </c>
      <c r="F1380" s="73">
        <v>527.90500563000001</v>
      </c>
      <c r="G1380" s="73">
        <v>527.71541725999998</v>
      </c>
      <c r="H1380" s="73">
        <v>492.62616291000001</v>
      </c>
      <c r="I1380" s="73">
        <v>498.29122107000001</v>
      </c>
      <c r="J1380" s="73">
        <v>438.92086059000002</v>
      </c>
      <c r="K1380" s="73">
        <v>427.92600471999998</v>
      </c>
      <c r="L1380" s="73">
        <v>424.61333561999999</v>
      </c>
      <c r="M1380" s="73">
        <v>412.63958967000002</v>
      </c>
      <c r="N1380" s="73">
        <v>406.28137471000002</v>
      </c>
      <c r="O1380" s="73">
        <v>418.48937140999999</v>
      </c>
      <c r="P1380" s="73">
        <v>427.50053858000001</v>
      </c>
      <c r="Q1380" s="73">
        <v>414.33363265999998</v>
      </c>
      <c r="R1380" s="73">
        <v>407.30902376</v>
      </c>
      <c r="S1380" s="73">
        <v>402.95548745000002</v>
      </c>
      <c r="T1380" s="73">
        <v>395.80882797999999</v>
      </c>
      <c r="U1380" s="73">
        <v>392.27758054999998</v>
      </c>
      <c r="V1380" s="73">
        <v>397.66813552999997</v>
      </c>
      <c r="W1380" s="73">
        <v>404.73534183999999</v>
      </c>
      <c r="X1380" s="73">
        <v>381.33295566999999</v>
      </c>
      <c r="Y1380" s="73">
        <v>418.35536028000001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466.25</v>
      </c>
      <c r="C1382" s="23">
        <v>504.51</v>
      </c>
      <c r="D1382" s="23">
        <v>518.72</v>
      </c>
      <c r="E1382" s="23">
        <v>527.55999999999995</v>
      </c>
      <c r="F1382" s="23">
        <v>539.08000000000004</v>
      </c>
      <c r="G1382" s="23">
        <v>535.27</v>
      </c>
      <c r="H1382" s="23">
        <v>512.46</v>
      </c>
      <c r="I1382" s="23">
        <v>506.77</v>
      </c>
      <c r="J1382" s="23">
        <v>456.48</v>
      </c>
      <c r="K1382" s="23">
        <v>431.28</v>
      </c>
      <c r="L1382" s="23">
        <v>425.01</v>
      </c>
      <c r="M1382" s="23">
        <v>436.62</v>
      </c>
      <c r="N1382" s="23">
        <v>431.46</v>
      </c>
      <c r="O1382" s="23">
        <v>436.95</v>
      </c>
      <c r="P1382" s="23">
        <v>437.37</v>
      </c>
      <c r="Q1382" s="23">
        <v>435.85</v>
      </c>
      <c r="R1382" s="23">
        <v>432.88</v>
      </c>
      <c r="S1382" s="23">
        <v>430.86</v>
      </c>
      <c r="T1382" s="23">
        <v>401.69</v>
      </c>
      <c r="U1382" s="23">
        <v>364.77</v>
      </c>
      <c r="V1382" s="23">
        <v>384.2</v>
      </c>
      <c r="W1382" s="23">
        <v>400.99</v>
      </c>
      <c r="X1382" s="23">
        <v>393.66</v>
      </c>
      <c r="Y1382" s="23">
        <v>436.01</v>
      </c>
    </row>
    <row r="1383" spans="1:25" ht="51.75" thickBot="1" x14ac:dyDescent="0.25">
      <c r="A1383" s="47" t="s">
        <v>38</v>
      </c>
      <c r="B1383" s="73">
        <v>466.24712255999998</v>
      </c>
      <c r="C1383" s="73">
        <v>504.50762491</v>
      </c>
      <c r="D1383" s="73">
        <v>518.72422130999996</v>
      </c>
      <c r="E1383" s="73">
        <v>527.56239442000003</v>
      </c>
      <c r="F1383" s="73">
        <v>539.07654134999996</v>
      </c>
      <c r="G1383" s="73">
        <v>535.26733387000002</v>
      </c>
      <c r="H1383" s="73">
        <v>512.45913574999997</v>
      </c>
      <c r="I1383" s="73">
        <v>506.77184683000002</v>
      </c>
      <c r="J1383" s="73">
        <v>456.47846729999998</v>
      </c>
      <c r="K1383" s="73">
        <v>431.28135248000001</v>
      </c>
      <c r="L1383" s="73">
        <v>425.00961811000002</v>
      </c>
      <c r="M1383" s="73">
        <v>436.62139191</v>
      </c>
      <c r="N1383" s="73">
        <v>431.45999258000001</v>
      </c>
      <c r="O1383" s="73">
        <v>436.95254046000002</v>
      </c>
      <c r="P1383" s="73">
        <v>437.36732348999999</v>
      </c>
      <c r="Q1383" s="73">
        <v>435.85377573</v>
      </c>
      <c r="R1383" s="73">
        <v>432.87825344999999</v>
      </c>
      <c r="S1383" s="73">
        <v>430.86198000000002</v>
      </c>
      <c r="T1383" s="73">
        <v>401.69493051000001</v>
      </c>
      <c r="U1383" s="73">
        <v>364.76798131999999</v>
      </c>
      <c r="V1383" s="73">
        <v>384.19760153999999</v>
      </c>
      <c r="W1383" s="73">
        <v>400.99417635999998</v>
      </c>
      <c r="X1383" s="73">
        <v>393.65907935000001</v>
      </c>
      <c r="Y1383" s="73">
        <v>436.00638280999999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463.78</v>
      </c>
      <c r="C1385" s="23">
        <v>506.95</v>
      </c>
      <c r="D1385" s="23">
        <v>517.83000000000004</v>
      </c>
      <c r="E1385" s="23">
        <v>532.9</v>
      </c>
      <c r="F1385" s="23">
        <v>534.83000000000004</v>
      </c>
      <c r="G1385" s="23">
        <v>533.82000000000005</v>
      </c>
      <c r="H1385" s="23">
        <v>514.70000000000005</v>
      </c>
      <c r="I1385" s="23">
        <v>520.47</v>
      </c>
      <c r="J1385" s="23">
        <v>469.01</v>
      </c>
      <c r="K1385" s="23">
        <v>434.91</v>
      </c>
      <c r="L1385" s="23">
        <v>436.62</v>
      </c>
      <c r="M1385" s="23">
        <v>423.69</v>
      </c>
      <c r="N1385" s="23">
        <v>407.43</v>
      </c>
      <c r="O1385" s="23">
        <v>405.74</v>
      </c>
      <c r="P1385" s="23">
        <v>397.48</v>
      </c>
      <c r="Q1385" s="23">
        <v>397.58</v>
      </c>
      <c r="R1385" s="23">
        <v>397.77</v>
      </c>
      <c r="S1385" s="23">
        <v>399.68</v>
      </c>
      <c r="T1385" s="23">
        <v>402.84</v>
      </c>
      <c r="U1385" s="23">
        <v>404.85</v>
      </c>
      <c r="V1385" s="23">
        <v>417.57</v>
      </c>
      <c r="W1385" s="23">
        <v>428.24</v>
      </c>
      <c r="X1385" s="23">
        <v>399.83</v>
      </c>
      <c r="Y1385" s="23">
        <v>420.6</v>
      </c>
    </row>
    <row r="1386" spans="1:25" ht="51.75" thickBot="1" x14ac:dyDescent="0.25">
      <c r="A1386" s="47" t="s">
        <v>38</v>
      </c>
      <c r="B1386" s="73">
        <v>463.7818221</v>
      </c>
      <c r="C1386" s="73">
        <v>506.94675733000003</v>
      </c>
      <c r="D1386" s="73">
        <v>517.82965805000003</v>
      </c>
      <c r="E1386" s="73">
        <v>532.89902076999999</v>
      </c>
      <c r="F1386" s="73">
        <v>534.83472552000001</v>
      </c>
      <c r="G1386" s="73">
        <v>533.82407264999995</v>
      </c>
      <c r="H1386" s="73">
        <v>514.69938915</v>
      </c>
      <c r="I1386" s="73">
        <v>520.46640964999995</v>
      </c>
      <c r="J1386" s="73">
        <v>469.01340020999999</v>
      </c>
      <c r="K1386" s="73">
        <v>434.91174174000002</v>
      </c>
      <c r="L1386" s="73">
        <v>436.61691511999999</v>
      </c>
      <c r="M1386" s="73">
        <v>423.69350982999998</v>
      </c>
      <c r="N1386" s="73">
        <v>407.43469393999999</v>
      </c>
      <c r="O1386" s="73">
        <v>405.74481367999999</v>
      </c>
      <c r="P1386" s="73">
        <v>397.48347785999999</v>
      </c>
      <c r="Q1386" s="73">
        <v>397.58267919000002</v>
      </c>
      <c r="R1386" s="73">
        <v>397.76878771000003</v>
      </c>
      <c r="S1386" s="73">
        <v>399.68462095000001</v>
      </c>
      <c r="T1386" s="73">
        <v>402.83928251999998</v>
      </c>
      <c r="U1386" s="73">
        <v>404.84871241000002</v>
      </c>
      <c r="V1386" s="73">
        <v>417.56546469</v>
      </c>
      <c r="W1386" s="73">
        <v>428.23521718000001</v>
      </c>
      <c r="X1386" s="73">
        <v>399.82619446000001</v>
      </c>
      <c r="Y1386" s="73">
        <v>420.60350912000001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460.03</v>
      </c>
      <c r="C1388" s="23">
        <v>498.18</v>
      </c>
      <c r="D1388" s="23">
        <v>517.54999999999995</v>
      </c>
      <c r="E1388" s="23">
        <v>530.73</v>
      </c>
      <c r="F1388" s="23">
        <v>535.87</v>
      </c>
      <c r="G1388" s="23">
        <v>538.59</v>
      </c>
      <c r="H1388" s="23">
        <v>518.99</v>
      </c>
      <c r="I1388" s="23">
        <v>522.03</v>
      </c>
      <c r="J1388" s="23">
        <v>464.84</v>
      </c>
      <c r="K1388" s="23">
        <v>411.58</v>
      </c>
      <c r="L1388" s="23">
        <v>399.63</v>
      </c>
      <c r="M1388" s="23">
        <v>426.87</v>
      </c>
      <c r="N1388" s="23">
        <v>425.22</v>
      </c>
      <c r="O1388" s="23">
        <v>429.08</v>
      </c>
      <c r="P1388" s="23">
        <v>425.45</v>
      </c>
      <c r="Q1388" s="23">
        <v>425.13</v>
      </c>
      <c r="R1388" s="23">
        <v>422.8</v>
      </c>
      <c r="S1388" s="23">
        <v>429.03</v>
      </c>
      <c r="T1388" s="23">
        <v>428.87</v>
      </c>
      <c r="U1388" s="23">
        <v>433.07</v>
      </c>
      <c r="V1388" s="23">
        <v>415.93</v>
      </c>
      <c r="W1388" s="23">
        <v>391.39</v>
      </c>
      <c r="X1388" s="23">
        <v>390.5</v>
      </c>
      <c r="Y1388" s="23">
        <v>447.89</v>
      </c>
    </row>
    <row r="1389" spans="1:25" ht="51.75" thickBot="1" x14ac:dyDescent="0.25">
      <c r="A1389" s="47" t="s">
        <v>38</v>
      </c>
      <c r="B1389" s="73">
        <v>460.02771579</v>
      </c>
      <c r="C1389" s="73">
        <v>498.17952217999999</v>
      </c>
      <c r="D1389" s="73">
        <v>517.55258232999995</v>
      </c>
      <c r="E1389" s="73">
        <v>530.73251015999995</v>
      </c>
      <c r="F1389" s="73">
        <v>535.87077443999999</v>
      </c>
      <c r="G1389" s="73">
        <v>538.59373225000002</v>
      </c>
      <c r="H1389" s="73">
        <v>518.99132016999999</v>
      </c>
      <c r="I1389" s="73">
        <v>522.03407674000005</v>
      </c>
      <c r="J1389" s="73">
        <v>464.8386964</v>
      </c>
      <c r="K1389" s="73">
        <v>411.57972337000001</v>
      </c>
      <c r="L1389" s="73">
        <v>399.62771142000003</v>
      </c>
      <c r="M1389" s="73">
        <v>426.86612811999998</v>
      </c>
      <c r="N1389" s="73">
        <v>425.22456235999999</v>
      </c>
      <c r="O1389" s="73">
        <v>429.08336872000001</v>
      </c>
      <c r="P1389" s="73">
        <v>425.45319345000001</v>
      </c>
      <c r="Q1389" s="73">
        <v>425.13310160999998</v>
      </c>
      <c r="R1389" s="73">
        <v>422.79867411999999</v>
      </c>
      <c r="S1389" s="73">
        <v>429.02916354000001</v>
      </c>
      <c r="T1389" s="73">
        <v>428.87318066</v>
      </c>
      <c r="U1389" s="73">
        <v>433.06700603000002</v>
      </c>
      <c r="V1389" s="73">
        <v>415.93011931000001</v>
      </c>
      <c r="W1389" s="73">
        <v>391.39038909999999</v>
      </c>
      <c r="X1389" s="73">
        <v>390.50035179999998</v>
      </c>
      <c r="Y1389" s="73">
        <v>447.89192019000001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476.61</v>
      </c>
      <c r="C1391" s="23">
        <v>513.28</v>
      </c>
      <c r="D1391" s="23">
        <v>506.61</v>
      </c>
      <c r="E1391" s="23">
        <v>524.16</v>
      </c>
      <c r="F1391" s="23">
        <v>528.54999999999995</v>
      </c>
      <c r="G1391" s="23">
        <v>526.80999999999995</v>
      </c>
      <c r="H1391" s="23">
        <v>504.72</v>
      </c>
      <c r="I1391" s="23">
        <v>499.87</v>
      </c>
      <c r="J1391" s="23">
        <v>435.19</v>
      </c>
      <c r="K1391" s="23">
        <v>387.43</v>
      </c>
      <c r="L1391" s="23">
        <v>356.48</v>
      </c>
      <c r="M1391" s="23">
        <v>353.21</v>
      </c>
      <c r="N1391" s="23">
        <v>357.74</v>
      </c>
      <c r="O1391" s="23">
        <v>351.11</v>
      </c>
      <c r="P1391" s="23">
        <v>356.07</v>
      </c>
      <c r="Q1391" s="23">
        <v>358.51</v>
      </c>
      <c r="R1391" s="23">
        <v>357.5</v>
      </c>
      <c r="S1391" s="23">
        <v>360.64</v>
      </c>
      <c r="T1391" s="23">
        <v>367.59</v>
      </c>
      <c r="U1391" s="23">
        <v>365.9</v>
      </c>
      <c r="V1391" s="23">
        <v>350.94</v>
      </c>
      <c r="W1391" s="23">
        <v>351.6</v>
      </c>
      <c r="X1391" s="23">
        <v>366.59</v>
      </c>
      <c r="Y1391" s="23">
        <v>419.26</v>
      </c>
    </row>
    <row r="1392" spans="1:25" ht="51.75" thickBot="1" x14ac:dyDescent="0.25">
      <c r="A1392" s="47" t="s">
        <v>38</v>
      </c>
      <c r="B1392" s="73">
        <v>476.60625920000001</v>
      </c>
      <c r="C1392" s="73">
        <v>513.27953178999996</v>
      </c>
      <c r="D1392" s="73">
        <v>506.61294464000002</v>
      </c>
      <c r="E1392" s="73">
        <v>524.15648097999997</v>
      </c>
      <c r="F1392" s="73">
        <v>528.55258598</v>
      </c>
      <c r="G1392" s="73">
        <v>526.80795436999995</v>
      </c>
      <c r="H1392" s="73">
        <v>504.72460244000001</v>
      </c>
      <c r="I1392" s="73">
        <v>499.86818102000001</v>
      </c>
      <c r="J1392" s="73">
        <v>435.1859642</v>
      </c>
      <c r="K1392" s="73">
        <v>387.43357215999998</v>
      </c>
      <c r="L1392" s="73">
        <v>356.48219921999998</v>
      </c>
      <c r="M1392" s="73">
        <v>353.20504411000002</v>
      </c>
      <c r="N1392" s="73">
        <v>357.73512872999999</v>
      </c>
      <c r="O1392" s="73">
        <v>351.10652076999997</v>
      </c>
      <c r="P1392" s="73">
        <v>356.07154491</v>
      </c>
      <c r="Q1392" s="73">
        <v>358.51173714999999</v>
      </c>
      <c r="R1392" s="73">
        <v>357.49953073</v>
      </c>
      <c r="S1392" s="73">
        <v>360.64247123000001</v>
      </c>
      <c r="T1392" s="73">
        <v>367.59404432000002</v>
      </c>
      <c r="U1392" s="73">
        <v>365.90370517000002</v>
      </c>
      <c r="V1392" s="73">
        <v>350.93503464999998</v>
      </c>
      <c r="W1392" s="73">
        <v>351.59775287000002</v>
      </c>
      <c r="X1392" s="73">
        <v>366.58822693000002</v>
      </c>
      <c r="Y1392" s="73">
        <v>419.25586755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446.51</v>
      </c>
      <c r="C1394" s="23">
        <v>485.76</v>
      </c>
      <c r="D1394" s="23">
        <v>514.16</v>
      </c>
      <c r="E1394" s="23">
        <v>528.17999999999995</v>
      </c>
      <c r="F1394" s="23">
        <v>535.19000000000005</v>
      </c>
      <c r="G1394" s="23">
        <v>533.38</v>
      </c>
      <c r="H1394" s="23">
        <v>504.65</v>
      </c>
      <c r="I1394" s="23">
        <v>474.74</v>
      </c>
      <c r="J1394" s="23">
        <v>415.17</v>
      </c>
      <c r="K1394" s="23">
        <v>378.83</v>
      </c>
      <c r="L1394" s="23">
        <v>350</v>
      </c>
      <c r="M1394" s="23">
        <v>357.99</v>
      </c>
      <c r="N1394" s="23">
        <v>377.85</v>
      </c>
      <c r="O1394" s="23">
        <v>390.61</v>
      </c>
      <c r="P1394" s="23">
        <v>367.3</v>
      </c>
      <c r="Q1394" s="23">
        <v>355.47</v>
      </c>
      <c r="R1394" s="23">
        <v>354.23</v>
      </c>
      <c r="S1394" s="23">
        <v>358.49</v>
      </c>
      <c r="T1394" s="23">
        <v>363.82</v>
      </c>
      <c r="U1394" s="23">
        <v>367.12</v>
      </c>
      <c r="V1394" s="23">
        <v>357.03</v>
      </c>
      <c r="W1394" s="23">
        <v>365.29</v>
      </c>
      <c r="X1394" s="23">
        <v>370.21</v>
      </c>
      <c r="Y1394" s="23">
        <v>419.13</v>
      </c>
    </row>
    <row r="1395" spans="1:25" ht="51.75" thickBot="1" x14ac:dyDescent="0.25">
      <c r="A1395" s="47" t="s">
        <v>38</v>
      </c>
      <c r="B1395" s="73">
        <v>446.51051539999997</v>
      </c>
      <c r="C1395" s="73">
        <v>485.75558821999999</v>
      </c>
      <c r="D1395" s="73">
        <v>514.16443627000001</v>
      </c>
      <c r="E1395" s="73">
        <v>528.17638265000005</v>
      </c>
      <c r="F1395" s="73">
        <v>535.19491307999999</v>
      </c>
      <c r="G1395" s="73">
        <v>533.38207779000004</v>
      </c>
      <c r="H1395" s="73">
        <v>504.65234070000002</v>
      </c>
      <c r="I1395" s="73">
        <v>474.74362869999999</v>
      </c>
      <c r="J1395" s="73">
        <v>415.17062258999999</v>
      </c>
      <c r="K1395" s="73">
        <v>378.83432426000002</v>
      </c>
      <c r="L1395" s="73">
        <v>350.00202854000003</v>
      </c>
      <c r="M1395" s="73">
        <v>357.99164717000002</v>
      </c>
      <c r="N1395" s="73">
        <v>377.84772519000001</v>
      </c>
      <c r="O1395" s="73">
        <v>390.60993144999998</v>
      </c>
      <c r="P1395" s="73">
        <v>367.30359047000002</v>
      </c>
      <c r="Q1395" s="73">
        <v>355.47051692999997</v>
      </c>
      <c r="R1395" s="73">
        <v>354.23457232999999</v>
      </c>
      <c r="S1395" s="73">
        <v>358.48573718</v>
      </c>
      <c r="T1395" s="73">
        <v>363.82038334999999</v>
      </c>
      <c r="U1395" s="73">
        <v>367.11509474000002</v>
      </c>
      <c r="V1395" s="73">
        <v>357.02535638000001</v>
      </c>
      <c r="W1395" s="73">
        <v>365.28695148000003</v>
      </c>
      <c r="X1395" s="73">
        <v>370.21469780000001</v>
      </c>
      <c r="Y1395" s="73">
        <v>419.13482128999999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438.6</v>
      </c>
      <c r="C1397" s="23">
        <v>486.39</v>
      </c>
      <c r="D1397" s="23">
        <v>516.23</v>
      </c>
      <c r="E1397" s="23">
        <v>529.52</v>
      </c>
      <c r="F1397" s="23">
        <v>541.53</v>
      </c>
      <c r="G1397" s="23">
        <v>538.39</v>
      </c>
      <c r="H1397" s="23">
        <v>499.55</v>
      </c>
      <c r="I1397" s="23">
        <v>466.88</v>
      </c>
      <c r="J1397" s="23">
        <v>404.43</v>
      </c>
      <c r="K1397" s="23">
        <v>369.2</v>
      </c>
      <c r="L1397" s="23">
        <v>346.49</v>
      </c>
      <c r="M1397" s="23">
        <v>339.43</v>
      </c>
      <c r="N1397" s="23">
        <v>347.4</v>
      </c>
      <c r="O1397" s="23">
        <v>343.76</v>
      </c>
      <c r="P1397" s="23">
        <v>346.49</v>
      </c>
      <c r="Q1397" s="23">
        <v>348.66</v>
      </c>
      <c r="R1397" s="23">
        <v>357.78</v>
      </c>
      <c r="S1397" s="23">
        <v>370.51</v>
      </c>
      <c r="T1397" s="23">
        <v>401.29</v>
      </c>
      <c r="U1397" s="23">
        <v>405.53</v>
      </c>
      <c r="V1397" s="23">
        <v>388.35</v>
      </c>
      <c r="W1397" s="23">
        <v>380.96</v>
      </c>
      <c r="X1397" s="23">
        <v>376.28</v>
      </c>
      <c r="Y1397" s="23">
        <v>416.44</v>
      </c>
    </row>
    <row r="1398" spans="1:25" ht="51.75" thickBot="1" x14ac:dyDescent="0.25">
      <c r="A1398" s="47" t="s">
        <v>38</v>
      </c>
      <c r="B1398" s="73">
        <v>438.59824887000002</v>
      </c>
      <c r="C1398" s="73">
        <v>486.38958262</v>
      </c>
      <c r="D1398" s="73">
        <v>516.23095346000002</v>
      </c>
      <c r="E1398" s="73">
        <v>529.52236075999997</v>
      </c>
      <c r="F1398" s="73">
        <v>541.53072599999996</v>
      </c>
      <c r="G1398" s="73">
        <v>538.39134694999996</v>
      </c>
      <c r="H1398" s="73">
        <v>499.55187094000001</v>
      </c>
      <c r="I1398" s="73">
        <v>466.88472653999997</v>
      </c>
      <c r="J1398" s="73">
        <v>404.4338626</v>
      </c>
      <c r="K1398" s="73">
        <v>369.19639231000002</v>
      </c>
      <c r="L1398" s="73">
        <v>346.48890634999998</v>
      </c>
      <c r="M1398" s="73">
        <v>339.42811931</v>
      </c>
      <c r="N1398" s="73">
        <v>347.39967125999999</v>
      </c>
      <c r="O1398" s="73">
        <v>343.76466674</v>
      </c>
      <c r="P1398" s="73">
        <v>346.48895851999998</v>
      </c>
      <c r="Q1398" s="73">
        <v>348.65679842999998</v>
      </c>
      <c r="R1398" s="73">
        <v>357.77803561000002</v>
      </c>
      <c r="S1398" s="73">
        <v>370.50964983</v>
      </c>
      <c r="T1398" s="73">
        <v>401.29028019999998</v>
      </c>
      <c r="U1398" s="73">
        <v>405.53118129000001</v>
      </c>
      <c r="V1398" s="73">
        <v>388.34760053000002</v>
      </c>
      <c r="W1398" s="73">
        <v>380.96080183999999</v>
      </c>
      <c r="X1398" s="73">
        <v>376.27669076000001</v>
      </c>
      <c r="Y1398" s="73">
        <v>416.44255326000001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411.65</v>
      </c>
      <c r="C1400" s="23">
        <v>443.52</v>
      </c>
      <c r="D1400" s="23">
        <v>466.92</v>
      </c>
      <c r="E1400" s="23">
        <v>477.35</v>
      </c>
      <c r="F1400" s="23">
        <v>488.63</v>
      </c>
      <c r="G1400" s="23">
        <v>486.49</v>
      </c>
      <c r="H1400" s="23">
        <v>466.92</v>
      </c>
      <c r="I1400" s="23">
        <v>431.44</v>
      </c>
      <c r="J1400" s="23">
        <v>372.21</v>
      </c>
      <c r="K1400" s="23">
        <v>337.68</v>
      </c>
      <c r="L1400" s="23">
        <v>317.89999999999998</v>
      </c>
      <c r="M1400" s="23">
        <v>326.45999999999998</v>
      </c>
      <c r="N1400" s="23">
        <v>317.7</v>
      </c>
      <c r="O1400" s="23">
        <v>320.88</v>
      </c>
      <c r="P1400" s="23">
        <v>312.83</v>
      </c>
      <c r="Q1400" s="23">
        <v>309.35000000000002</v>
      </c>
      <c r="R1400" s="23">
        <v>309.87</v>
      </c>
      <c r="S1400" s="23">
        <v>313.95</v>
      </c>
      <c r="T1400" s="23">
        <v>316.24</v>
      </c>
      <c r="U1400" s="23">
        <v>314.86</v>
      </c>
      <c r="V1400" s="23">
        <v>323.60000000000002</v>
      </c>
      <c r="W1400" s="23">
        <v>339.17</v>
      </c>
      <c r="X1400" s="23">
        <v>327.2</v>
      </c>
      <c r="Y1400" s="23">
        <v>368.67</v>
      </c>
    </row>
    <row r="1401" spans="1:25" ht="51.75" thickBot="1" x14ac:dyDescent="0.25">
      <c r="A1401" s="47" t="s">
        <v>38</v>
      </c>
      <c r="B1401" s="73">
        <v>411.64926715000001</v>
      </c>
      <c r="C1401" s="73">
        <v>443.52447274000002</v>
      </c>
      <c r="D1401" s="73">
        <v>466.92314445</v>
      </c>
      <c r="E1401" s="73">
        <v>477.35265650999997</v>
      </c>
      <c r="F1401" s="73">
        <v>488.63400294000002</v>
      </c>
      <c r="G1401" s="73">
        <v>486.49445572000002</v>
      </c>
      <c r="H1401" s="73">
        <v>466.91791597000002</v>
      </c>
      <c r="I1401" s="73">
        <v>431.44168816000001</v>
      </c>
      <c r="J1401" s="73">
        <v>372.20550372999998</v>
      </c>
      <c r="K1401" s="73">
        <v>337.68005355000003</v>
      </c>
      <c r="L1401" s="73">
        <v>317.90173357999998</v>
      </c>
      <c r="M1401" s="73">
        <v>326.46494848999998</v>
      </c>
      <c r="N1401" s="73">
        <v>317.69531056</v>
      </c>
      <c r="O1401" s="73">
        <v>320.88182590999998</v>
      </c>
      <c r="P1401" s="73">
        <v>312.83197100000001</v>
      </c>
      <c r="Q1401" s="73">
        <v>309.35245486999997</v>
      </c>
      <c r="R1401" s="73">
        <v>309.87143889999999</v>
      </c>
      <c r="S1401" s="73">
        <v>313.94546220000001</v>
      </c>
      <c r="T1401" s="73">
        <v>316.23961352999999</v>
      </c>
      <c r="U1401" s="73">
        <v>314.85642275999999</v>
      </c>
      <c r="V1401" s="73">
        <v>323.60409286999999</v>
      </c>
      <c r="W1401" s="73">
        <v>339.16804344000002</v>
      </c>
      <c r="X1401" s="73">
        <v>327.20348997000002</v>
      </c>
      <c r="Y1401" s="73">
        <v>368.67016093000001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419.37</v>
      </c>
      <c r="C1403" s="23">
        <v>460.46</v>
      </c>
      <c r="D1403" s="23">
        <v>485.64</v>
      </c>
      <c r="E1403" s="23">
        <v>485.29</v>
      </c>
      <c r="F1403" s="23">
        <v>492.31</v>
      </c>
      <c r="G1403" s="23">
        <v>482.28</v>
      </c>
      <c r="H1403" s="23">
        <v>459.6</v>
      </c>
      <c r="I1403" s="23">
        <v>413.53</v>
      </c>
      <c r="J1403" s="23">
        <v>365.66</v>
      </c>
      <c r="K1403" s="23">
        <v>326.27999999999997</v>
      </c>
      <c r="L1403" s="23">
        <v>315.27999999999997</v>
      </c>
      <c r="M1403" s="23">
        <v>317.48</v>
      </c>
      <c r="N1403" s="23">
        <v>334.72</v>
      </c>
      <c r="O1403" s="23">
        <v>345.45</v>
      </c>
      <c r="P1403" s="23">
        <v>344.22</v>
      </c>
      <c r="Q1403" s="23">
        <v>348.36</v>
      </c>
      <c r="R1403" s="23">
        <v>345.65</v>
      </c>
      <c r="S1403" s="23">
        <v>343.06</v>
      </c>
      <c r="T1403" s="23">
        <v>338.85</v>
      </c>
      <c r="U1403" s="23">
        <v>343.06</v>
      </c>
      <c r="V1403" s="23">
        <v>343.98</v>
      </c>
      <c r="W1403" s="23">
        <v>341.73</v>
      </c>
      <c r="X1403" s="23">
        <v>318.29000000000002</v>
      </c>
      <c r="Y1403" s="23">
        <v>340.87</v>
      </c>
    </row>
    <row r="1404" spans="1:25" ht="51.75" thickBot="1" x14ac:dyDescent="0.25">
      <c r="A1404" s="47" t="s">
        <v>38</v>
      </c>
      <c r="B1404" s="73">
        <v>419.37347139000002</v>
      </c>
      <c r="C1404" s="73">
        <v>460.45756290000003</v>
      </c>
      <c r="D1404" s="73">
        <v>485.64337677999998</v>
      </c>
      <c r="E1404" s="73">
        <v>485.28746353999998</v>
      </c>
      <c r="F1404" s="73">
        <v>492.30924646</v>
      </c>
      <c r="G1404" s="73">
        <v>482.27660099000002</v>
      </c>
      <c r="H1404" s="73">
        <v>459.59692651</v>
      </c>
      <c r="I1404" s="73">
        <v>413.52757379000002</v>
      </c>
      <c r="J1404" s="73">
        <v>365.66389170000002</v>
      </c>
      <c r="K1404" s="73">
        <v>326.28302680000002</v>
      </c>
      <c r="L1404" s="73">
        <v>315.28344016</v>
      </c>
      <c r="M1404" s="73">
        <v>317.48104819000002</v>
      </c>
      <c r="N1404" s="73">
        <v>334.71972190000002</v>
      </c>
      <c r="O1404" s="73">
        <v>345.45179519999999</v>
      </c>
      <c r="P1404" s="73">
        <v>344.21543725999999</v>
      </c>
      <c r="Q1404" s="73">
        <v>348.36228840000001</v>
      </c>
      <c r="R1404" s="73">
        <v>345.64838588999999</v>
      </c>
      <c r="S1404" s="73">
        <v>343.05933716999999</v>
      </c>
      <c r="T1404" s="73">
        <v>338.85002377000001</v>
      </c>
      <c r="U1404" s="73">
        <v>343.05724530999998</v>
      </c>
      <c r="V1404" s="73">
        <v>343.97956807999998</v>
      </c>
      <c r="W1404" s="73">
        <v>341.73405015999998</v>
      </c>
      <c r="X1404" s="73">
        <v>318.29199265</v>
      </c>
      <c r="Y1404" s="73">
        <v>340.86792549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361.5</v>
      </c>
      <c r="C1406" s="23">
        <v>370.89</v>
      </c>
      <c r="D1406" s="23">
        <v>397.54</v>
      </c>
      <c r="E1406" s="23">
        <v>410.66</v>
      </c>
      <c r="F1406" s="23">
        <v>414.85</v>
      </c>
      <c r="G1406" s="23">
        <v>411.82</v>
      </c>
      <c r="H1406" s="23">
        <v>414.71</v>
      </c>
      <c r="I1406" s="23">
        <v>407.08</v>
      </c>
      <c r="J1406" s="23">
        <v>372.86</v>
      </c>
      <c r="K1406" s="23">
        <v>342.73</v>
      </c>
      <c r="L1406" s="23">
        <v>329.89</v>
      </c>
      <c r="M1406" s="23">
        <v>399.76</v>
      </c>
      <c r="N1406" s="23">
        <v>397.09</v>
      </c>
      <c r="O1406" s="23">
        <v>395.55</v>
      </c>
      <c r="P1406" s="23">
        <v>378.33</v>
      </c>
      <c r="Q1406" s="23">
        <v>373.24</v>
      </c>
      <c r="R1406" s="23">
        <v>357.89</v>
      </c>
      <c r="S1406" s="23">
        <v>344.23</v>
      </c>
      <c r="T1406" s="23">
        <v>344.47</v>
      </c>
      <c r="U1406" s="23">
        <v>343.97</v>
      </c>
      <c r="V1406" s="23">
        <v>341.39</v>
      </c>
      <c r="W1406" s="23">
        <v>351.13</v>
      </c>
      <c r="X1406" s="23">
        <v>345</v>
      </c>
      <c r="Y1406" s="23">
        <v>370.81</v>
      </c>
    </row>
    <row r="1407" spans="1:25" ht="51.75" thickBot="1" x14ac:dyDescent="0.25">
      <c r="A1407" s="47" t="s">
        <v>38</v>
      </c>
      <c r="B1407" s="73">
        <v>361.50074257</v>
      </c>
      <c r="C1407" s="73">
        <v>370.88711085</v>
      </c>
      <c r="D1407" s="73">
        <v>397.54114406999997</v>
      </c>
      <c r="E1407" s="73">
        <v>410.66297878</v>
      </c>
      <c r="F1407" s="73">
        <v>414.85064190000003</v>
      </c>
      <c r="G1407" s="73">
        <v>411.81974556</v>
      </c>
      <c r="H1407" s="73">
        <v>414.71338299000001</v>
      </c>
      <c r="I1407" s="73">
        <v>407.08330245000002</v>
      </c>
      <c r="J1407" s="73">
        <v>372.85835594999998</v>
      </c>
      <c r="K1407" s="73">
        <v>342.72776359</v>
      </c>
      <c r="L1407" s="73">
        <v>329.88906397</v>
      </c>
      <c r="M1407" s="73">
        <v>399.76480199999997</v>
      </c>
      <c r="N1407" s="73">
        <v>397.09195913000002</v>
      </c>
      <c r="O1407" s="73">
        <v>395.55260177999997</v>
      </c>
      <c r="P1407" s="73">
        <v>378.32756582000002</v>
      </c>
      <c r="Q1407" s="73">
        <v>373.24356841000002</v>
      </c>
      <c r="R1407" s="73">
        <v>357.88805329000002</v>
      </c>
      <c r="S1407" s="73">
        <v>344.23089748000001</v>
      </c>
      <c r="T1407" s="73">
        <v>344.46857921999998</v>
      </c>
      <c r="U1407" s="73">
        <v>343.96758317000001</v>
      </c>
      <c r="V1407" s="73">
        <v>341.39009183000002</v>
      </c>
      <c r="W1407" s="73">
        <v>351.13326800999999</v>
      </c>
      <c r="X1407" s="73">
        <v>345.00276201000003</v>
      </c>
      <c r="Y1407" s="73">
        <v>370.81105279000002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428.58</v>
      </c>
      <c r="C1409" s="23">
        <v>466.66</v>
      </c>
      <c r="D1409" s="23">
        <v>500.29</v>
      </c>
      <c r="E1409" s="23">
        <v>514.66</v>
      </c>
      <c r="F1409" s="23">
        <v>520.15</v>
      </c>
      <c r="G1409" s="23">
        <v>517.1</v>
      </c>
      <c r="H1409" s="23">
        <v>505.05</v>
      </c>
      <c r="I1409" s="23">
        <v>480.65</v>
      </c>
      <c r="J1409" s="23">
        <v>422.49</v>
      </c>
      <c r="K1409" s="23">
        <v>366.9</v>
      </c>
      <c r="L1409" s="23">
        <v>364.55</v>
      </c>
      <c r="M1409" s="23">
        <v>399.22</v>
      </c>
      <c r="N1409" s="23">
        <v>401.96</v>
      </c>
      <c r="O1409" s="23">
        <v>406.53</v>
      </c>
      <c r="P1409" s="23">
        <v>394.77</v>
      </c>
      <c r="Q1409" s="23">
        <v>393.68</v>
      </c>
      <c r="R1409" s="23">
        <v>386.49</v>
      </c>
      <c r="S1409" s="23">
        <v>384.43</v>
      </c>
      <c r="T1409" s="23">
        <v>385.53</v>
      </c>
      <c r="U1409" s="23">
        <v>390</v>
      </c>
      <c r="V1409" s="23">
        <v>354.48</v>
      </c>
      <c r="W1409" s="23">
        <v>419.5</v>
      </c>
      <c r="X1409" s="23">
        <v>392.92</v>
      </c>
      <c r="Y1409" s="23">
        <v>367.18</v>
      </c>
    </row>
    <row r="1410" spans="1:25" ht="51.75" thickBot="1" x14ac:dyDescent="0.25">
      <c r="A1410" s="47" t="s">
        <v>38</v>
      </c>
      <c r="B1410" s="73">
        <v>428.58254436999999</v>
      </c>
      <c r="C1410" s="73">
        <v>466.66485792999998</v>
      </c>
      <c r="D1410" s="73">
        <v>500.28517638</v>
      </c>
      <c r="E1410" s="73">
        <v>514.65625928999998</v>
      </c>
      <c r="F1410" s="73">
        <v>520.15135642999996</v>
      </c>
      <c r="G1410" s="73">
        <v>517.10108909999997</v>
      </c>
      <c r="H1410" s="73">
        <v>505.05283793000001</v>
      </c>
      <c r="I1410" s="73">
        <v>480.65066336000001</v>
      </c>
      <c r="J1410" s="73">
        <v>422.48821959999998</v>
      </c>
      <c r="K1410" s="73">
        <v>366.90312944999999</v>
      </c>
      <c r="L1410" s="73">
        <v>364.54781204</v>
      </c>
      <c r="M1410" s="73">
        <v>399.21815350999998</v>
      </c>
      <c r="N1410" s="73">
        <v>401.96496005</v>
      </c>
      <c r="O1410" s="73">
        <v>406.52783097000002</v>
      </c>
      <c r="P1410" s="73">
        <v>394.77110718</v>
      </c>
      <c r="Q1410" s="73">
        <v>393.68487140000002</v>
      </c>
      <c r="R1410" s="73">
        <v>386.48944065000001</v>
      </c>
      <c r="S1410" s="73">
        <v>384.42757652</v>
      </c>
      <c r="T1410" s="73">
        <v>385.53231047999998</v>
      </c>
      <c r="U1410" s="73">
        <v>389.99559476000002</v>
      </c>
      <c r="V1410" s="73">
        <v>354.47908962000002</v>
      </c>
      <c r="W1410" s="73">
        <v>419.50387990000002</v>
      </c>
      <c r="X1410" s="73">
        <v>392.92275993999999</v>
      </c>
      <c r="Y1410" s="73">
        <v>367.17920796999999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376.37</v>
      </c>
      <c r="C1412" s="23">
        <v>421.88</v>
      </c>
      <c r="D1412" s="23">
        <v>446.28</v>
      </c>
      <c r="E1412" s="23">
        <v>445.31</v>
      </c>
      <c r="F1412" s="23">
        <v>457.01</v>
      </c>
      <c r="G1412" s="23">
        <v>465.14</v>
      </c>
      <c r="H1412" s="23">
        <v>430.7</v>
      </c>
      <c r="I1412" s="23">
        <v>406.16</v>
      </c>
      <c r="J1412" s="23">
        <v>348.25</v>
      </c>
      <c r="K1412" s="23">
        <v>320.22000000000003</v>
      </c>
      <c r="L1412" s="23">
        <v>333.87</v>
      </c>
      <c r="M1412" s="23">
        <v>361.57</v>
      </c>
      <c r="N1412" s="23">
        <v>356.22</v>
      </c>
      <c r="O1412" s="23">
        <v>363.61</v>
      </c>
      <c r="P1412" s="23">
        <v>358.96</v>
      </c>
      <c r="Q1412" s="23">
        <v>354.69</v>
      </c>
      <c r="R1412" s="23">
        <v>352.45</v>
      </c>
      <c r="S1412" s="23">
        <v>348.66</v>
      </c>
      <c r="T1412" s="23">
        <v>291.69</v>
      </c>
      <c r="U1412" s="23">
        <v>292.27999999999997</v>
      </c>
      <c r="V1412" s="23">
        <v>305.06</v>
      </c>
      <c r="W1412" s="23">
        <v>305.56</v>
      </c>
      <c r="X1412" s="23">
        <v>302.69</v>
      </c>
      <c r="Y1412" s="23">
        <v>342.87</v>
      </c>
    </row>
    <row r="1413" spans="1:25" ht="51.75" thickBot="1" x14ac:dyDescent="0.25">
      <c r="A1413" s="47" t="s">
        <v>38</v>
      </c>
      <c r="B1413" s="73">
        <v>376.36504267999999</v>
      </c>
      <c r="C1413" s="73">
        <v>421.87608267000002</v>
      </c>
      <c r="D1413" s="73">
        <v>446.27846620000003</v>
      </c>
      <c r="E1413" s="73">
        <v>445.31479436000001</v>
      </c>
      <c r="F1413" s="73">
        <v>457.00568330999999</v>
      </c>
      <c r="G1413" s="73">
        <v>465.14465989000001</v>
      </c>
      <c r="H1413" s="73">
        <v>430.70309171999997</v>
      </c>
      <c r="I1413" s="73">
        <v>406.16110555</v>
      </c>
      <c r="J1413" s="73">
        <v>348.24837952000001</v>
      </c>
      <c r="K1413" s="73">
        <v>320.22084151000001</v>
      </c>
      <c r="L1413" s="73">
        <v>333.86719503</v>
      </c>
      <c r="M1413" s="73">
        <v>361.56809203</v>
      </c>
      <c r="N1413" s="73">
        <v>356.22029788999998</v>
      </c>
      <c r="O1413" s="73">
        <v>363.60957517000003</v>
      </c>
      <c r="P1413" s="73">
        <v>358.96471387000003</v>
      </c>
      <c r="Q1413" s="73">
        <v>354.69499988000001</v>
      </c>
      <c r="R1413" s="73">
        <v>352.45129902000002</v>
      </c>
      <c r="S1413" s="73">
        <v>348.65525729000001</v>
      </c>
      <c r="T1413" s="73">
        <v>291.69313355000003</v>
      </c>
      <c r="U1413" s="73">
        <v>292.28062699999998</v>
      </c>
      <c r="V1413" s="73">
        <v>305.06324321</v>
      </c>
      <c r="W1413" s="73">
        <v>305.56207025999998</v>
      </c>
      <c r="X1413" s="73">
        <v>302.68826452000002</v>
      </c>
      <c r="Y1413" s="73">
        <v>342.86675953000002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382.68</v>
      </c>
      <c r="C1415" s="23">
        <v>417.05</v>
      </c>
      <c r="D1415" s="23">
        <v>442.57</v>
      </c>
      <c r="E1415" s="23">
        <v>436.54</v>
      </c>
      <c r="F1415" s="23">
        <v>436.9</v>
      </c>
      <c r="G1415" s="23">
        <v>437.27</v>
      </c>
      <c r="H1415" s="23">
        <v>430.78</v>
      </c>
      <c r="I1415" s="23">
        <v>397.79</v>
      </c>
      <c r="J1415" s="23">
        <v>436.13</v>
      </c>
      <c r="K1415" s="23">
        <v>310.11</v>
      </c>
      <c r="L1415" s="23">
        <v>298.66000000000003</v>
      </c>
      <c r="M1415" s="23">
        <v>290.79000000000002</v>
      </c>
      <c r="N1415" s="23">
        <v>286.94</v>
      </c>
      <c r="O1415" s="23">
        <v>294.20999999999998</v>
      </c>
      <c r="P1415" s="23">
        <v>290.55</v>
      </c>
      <c r="Q1415" s="23">
        <v>287.61</v>
      </c>
      <c r="R1415" s="23">
        <v>289.12</v>
      </c>
      <c r="S1415" s="23">
        <v>286.83</v>
      </c>
      <c r="T1415" s="23">
        <v>285.89999999999998</v>
      </c>
      <c r="U1415" s="23">
        <v>285.16000000000003</v>
      </c>
      <c r="V1415" s="23">
        <v>297.66000000000003</v>
      </c>
      <c r="W1415" s="23">
        <v>302.33</v>
      </c>
      <c r="X1415" s="23">
        <v>354.41</v>
      </c>
      <c r="Y1415" s="23">
        <v>336.21</v>
      </c>
    </row>
    <row r="1416" spans="1:25" ht="51.75" thickBot="1" x14ac:dyDescent="0.25">
      <c r="A1416" s="47" t="s">
        <v>38</v>
      </c>
      <c r="B1416" s="73">
        <v>382.67643827000001</v>
      </c>
      <c r="C1416" s="73">
        <v>417.05255707999999</v>
      </c>
      <c r="D1416" s="73">
        <v>442.57260430999997</v>
      </c>
      <c r="E1416" s="73">
        <v>436.53756879000002</v>
      </c>
      <c r="F1416" s="73">
        <v>436.89675595</v>
      </c>
      <c r="G1416" s="73">
        <v>437.26934328999999</v>
      </c>
      <c r="H1416" s="73">
        <v>430.78298188999997</v>
      </c>
      <c r="I1416" s="73">
        <v>397.78729322999999</v>
      </c>
      <c r="J1416" s="73">
        <v>436.12957532000001</v>
      </c>
      <c r="K1416" s="73">
        <v>310.10751414999999</v>
      </c>
      <c r="L1416" s="73">
        <v>298.66241826999999</v>
      </c>
      <c r="M1416" s="73">
        <v>290.79373706000001</v>
      </c>
      <c r="N1416" s="73">
        <v>286.94212190000002</v>
      </c>
      <c r="O1416" s="73">
        <v>294.20556354000001</v>
      </c>
      <c r="P1416" s="73">
        <v>290.55308366000003</v>
      </c>
      <c r="Q1416" s="73">
        <v>287.61370608999999</v>
      </c>
      <c r="R1416" s="73">
        <v>289.11792228000002</v>
      </c>
      <c r="S1416" s="73">
        <v>286.82840238</v>
      </c>
      <c r="T1416" s="73">
        <v>285.90215796000001</v>
      </c>
      <c r="U1416" s="73">
        <v>285.160865</v>
      </c>
      <c r="V1416" s="73">
        <v>297.65986366999999</v>
      </c>
      <c r="W1416" s="73">
        <v>302.33204983000002</v>
      </c>
      <c r="X1416" s="73">
        <v>354.41300676999998</v>
      </c>
      <c r="Y1416" s="73">
        <v>336.20720182999997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395.02</v>
      </c>
      <c r="C1418" s="23">
        <v>436.17</v>
      </c>
      <c r="D1418" s="23">
        <v>447.69</v>
      </c>
      <c r="E1418" s="23">
        <v>453.99</v>
      </c>
      <c r="F1418" s="23">
        <v>443.53</v>
      </c>
      <c r="G1418" s="23">
        <v>439.85</v>
      </c>
      <c r="H1418" s="23">
        <v>413.04</v>
      </c>
      <c r="I1418" s="23">
        <v>392.43</v>
      </c>
      <c r="J1418" s="23">
        <v>346.27</v>
      </c>
      <c r="K1418" s="23">
        <v>306.93</v>
      </c>
      <c r="L1418" s="23">
        <v>302.82</v>
      </c>
      <c r="M1418" s="23">
        <v>333.02</v>
      </c>
      <c r="N1418" s="23">
        <v>306.70999999999998</v>
      </c>
      <c r="O1418" s="23">
        <v>333.82</v>
      </c>
      <c r="P1418" s="23">
        <v>341.44</v>
      </c>
      <c r="Q1418" s="23">
        <v>325.56</v>
      </c>
      <c r="R1418" s="23">
        <v>318.68</v>
      </c>
      <c r="S1418" s="23">
        <v>316.45</v>
      </c>
      <c r="T1418" s="23">
        <v>341.09</v>
      </c>
      <c r="U1418" s="23">
        <v>355.46</v>
      </c>
      <c r="V1418" s="23">
        <v>360.36</v>
      </c>
      <c r="W1418" s="23">
        <v>364.57</v>
      </c>
      <c r="X1418" s="23">
        <v>325.44</v>
      </c>
      <c r="Y1418" s="23">
        <v>337.21</v>
      </c>
    </row>
    <row r="1419" spans="1:25" ht="51.75" thickBot="1" x14ac:dyDescent="0.25">
      <c r="A1419" s="47" t="s">
        <v>38</v>
      </c>
      <c r="B1419" s="73">
        <v>395.02361767000002</v>
      </c>
      <c r="C1419" s="73">
        <v>436.16527323000003</v>
      </c>
      <c r="D1419" s="73">
        <v>447.68858977999997</v>
      </c>
      <c r="E1419" s="73">
        <v>453.98953662000002</v>
      </c>
      <c r="F1419" s="73">
        <v>443.52595649</v>
      </c>
      <c r="G1419" s="73">
        <v>439.85436456999997</v>
      </c>
      <c r="H1419" s="73">
        <v>413.03983603</v>
      </c>
      <c r="I1419" s="73">
        <v>392.42662086000001</v>
      </c>
      <c r="J1419" s="73">
        <v>346.26518721000002</v>
      </c>
      <c r="K1419" s="73">
        <v>306.93142847000001</v>
      </c>
      <c r="L1419" s="73">
        <v>302.82006054999999</v>
      </c>
      <c r="M1419" s="73">
        <v>333.02217195999998</v>
      </c>
      <c r="N1419" s="73">
        <v>306.70500219000002</v>
      </c>
      <c r="O1419" s="73">
        <v>333.82398075999998</v>
      </c>
      <c r="P1419" s="73">
        <v>341.43584762</v>
      </c>
      <c r="Q1419" s="73">
        <v>325.56409495999998</v>
      </c>
      <c r="R1419" s="73">
        <v>318.68127957000002</v>
      </c>
      <c r="S1419" s="73">
        <v>316.44993399999998</v>
      </c>
      <c r="T1419" s="73">
        <v>341.09416205000002</v>
      </c>
      <c r="U1419" s="73">
        <v>355.46278638000001</v>
      </c>
      <c r="V1419" s="73">
        <v>360.36268326999999</v>
      </c>
      <c r="W1419" s="73">
        <v>364.57079757999998</v>
      </c>
      <c r="X1419" s="73">
        <v>325.43532219000002</v>
      </c>
      <c r="Y1419" s="73">
        <v>337.20751755999999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390.13</v>
      </c>
      <c r="C1421" s="23">
        <v>437.29</v>
      </c>
      <c r="D1421" s="23">
        <v>463.65</v>
      </c>
      <c r="E1421" s="23">
        <v>468.36</v>
      </c>
      <c r="F1421" s="23">
        <v>468.67</v>
      </c>
      <c r="G1421" s="23">
        <v>458.85</v>
      </c>
      <c r="H1421" s="23">
        <v>431.81</v>
      </c>
      <c r="I1421" s="23">
        <v>386.49</v>
      </c>
      <c r="J1421" s="23">
        <v>343.04</v>
      </c>
      <c r="K1421" s="23">
        <v>308.8</v>
      </c>
      <c r="L1421" s="23">
        <v>308.52999999999997</v>
      </c>
      <c r="M1421" s="23">
        <v>343.31</v>
      </c>
      <c r="N1421" s="23">
        <v>336.81</v>
      </c>
      <c r="O1421" s="23">
        <v>340.36</v>
      </c>
      <c r="P1421" s="23">
        <v>318.24</v>
      </c>
      <c r="Q1421" s="23">
        <v>318.64</v>
      </c>
      <c r="R1421" s="23">
        <v>320.05</v>
      </c>
      <c r="S1421" s="23">
        <v>324.58</v>
      </c>
      <c r="T1421" s="23">
        <v>356.53</v>
      </c>
      <c r="U1421" s="23">
        <v>344.62</v>
      </c>
      <c r="V1421" s="23">
        <v>358.97</v>
      </c>
      <c r="W1421" s="23">
        <v>358.86</v>
      </c>
      <c r="X1421" s="23">
        <v>324.08999999999997</v>
      </c>
      <c r="Y1421" s="23">
        <v>332.9</v>
      </c>
    </row>
    <row r="1422" spans="1:25" ht="51.75" thickBot="1" x14ac:dyDescent="0.25">
      <c r="A1422" s="47" t="s">
        <v>38</v>
      </c>
      <c r="B1422" s="73">
        <v>390.13234246000002</v>
      </c>
      <c r="C1422" s="73">
        <v>437.28700698</v>
      </c>
      <c r="D1422" s="73">
        <v>463.64504964999998</v>
      </c>
      <c r="E1422" s="73">
        <v>468.36023989</v>
      </c>
      <c r="F1422" s="73">
        <v>468.67019295</v>
      </c>
      <c r="G1422" s="73">
        <v>458.84625863999997</v>
      </c>
      <c r="H1422" s="73">
        <v>431.81083997000002</v>
      </c>
      <c r="I1422" s="73">
        <v>386.49120226000002</v>
      </c>
      <c r="J1422" s="73">
        <v>343.04073296000001</v>
      </c>
      <c r="K1422" s="73">
        <v>308.79637230999998</v>
      </c>
      <c r="L1422" s="73">
        <v>308.53441151999999</v>
      </c>
      <c r="M1422" s="73">
        <v>343.30748462000003</v>
      </c>
      <c r="N1422" s="73">
        <v>336.80949063999998</v>
      </c>
      <c r="O1422" s="73">
        <v>340.36190531</v>
      </c>
      <c r="P1422" s="73">
        <v>318.23945094999999</v>
      </c>
      <c r="Q1422" s="73">
        <v>318.64362146000002</v>
      </c>
      <c r="R1422" s="73">
        <v>320.05387216000003</v>
      </c>
      <c r="S1422" s="73">
        <v>324.58401511</v>
      </c>
      <c r="T1422" s="73">
        <v>356.53418166</v>
      </c>
      <c r="U1422" s="73">
        <v>344.61575418000001</v>
      </c>
      <c r="V1422" s="73">
        <v>358.96692937</v>
      </c>
      <c r="W1422" s="73">
        <v>358.85943559999998</v>
      </c>
      <c r="X1422" s="73">
        <v>324.09250960999998</v>
      </c>
      <c r="Y1422" s="73">
        <v>332.89639140000003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386.4</v>
      </c>
      <c r="C1424" s="23">
        <v>422.61</v>
      </c>
      <c r="D1424" s="23">
        <v>448.49</v>
      </c>
      <c r="E1424" s="23">
        <v>456.91</v>
      </c>
      <c r="F1424" s="23">
        <v>457.1</v>
      </c>
      <c r="G1424" s="23">
        <v>453.15</v>
      </c>
      <c r="H1424" s="23">
        <v>424.25</v>
      </c>
      <c r="I1424" s="23">
        <v>378.33</v>
      </c>
      <c r="J1424" s="23">
        <v>333.39</v>
      </c>
      <c r="K1424" s="23">
        <v>305.83999999999997</v>
      </c>
      <c r="L1424" s="23">
        <v>307.33999999999997</v>
      </c>
      <c r="M1424" s="23">
        <v>328.88</v>
      </c>
      <c r="N1424" s="23">
        <v>324.29000000000002</v>
      </c>
      <c r="O1424" s="23">
        <v>335.01</v>
      </c>
      <c r="P1424" s="23">
        <v>335.74</v>
      </c>
      <c r="Q1424" s="23">
        <v>330.34</v>
      </c>
      <c r="R1424" s="23">
        <v>323.20999999999998</v>
      </c>
      <c r="S1424" s="23">
        <v>323.10000000000002</v>
      </c>
      <c r="T1424" s="23">
        <v>323.77999999999997</v>
      </c>
      <c r="U1424" s="23">
        <v>324.56</v>
      </c>
      <c r="V1424" s="23">
        <v>336.57</v>
      </c>
      <c r="W1424" s="23">
        <v>341.73</v>
      </c>
      <c r="X1424" s="23">
        <v>317.07</v>
      </c>
      <c r="Y1424" s="23">
        <v>329.23</v>
      </c>
    </row>
    <row r="1425" spans="1:25" ht="51.75" thickBot="1" x14ac:dyDescent="0.25">
      <c r="A1425" s="47" t="s">
        <v>38</v>
      </c>
      <c r="B1425" s="73">
        <v>386.39719487000002</v>
      </c>
      <c r="C1425" s="73">
        <v>422.60624199</v>
      </c>
      <c r="D1425" s="73">
        <v>448.49341382</v>
      </c>
      <c r="E1425" s="73">
        <v>456.90913969000002</v>
      </c>
      <c r="F1425" s="73">
        <v>457.10036740999999</v>
      </c>
      <c r="G1425" s="73">
        <v>453.14716331</v>
      </c>
      <c r="H1425" s="73">
        <v>424.24911187999999</v>
      </c>
      <c r="I1425" s="73">
        <v>378.32590904</v>
      </c>
      <c r="J1425" s="73">
        <v>333.38558053999998</v>
      </c>
      <c r="K1425" s="73">
        <v>305.84217455999999</v>
      </c>
      <c r="L1425" s="73">
        <v>307.34319526000002</v>
      </c>
      <c r="M1425" s="73">
        <v>328.87630465000001</v>
      </c>
      <c r="N1425" s="73">
        <v>324.29493681999998</v>
      </c>
      <c r="O1425" s="73">
        <v>335.00956206000001</v>
      </c>
      <c r="P1425" s="73">
        <v>335.73563135000001</v>
      </c>
      <c r="Q1425" s="73">
        <v>330.34085943000002</v>
      </c>
      <c r="R1425" s="73">
        <v>323.21155735000002</v>
      </c>
      <c r="S1425" s="73">
        <v>323.09608809999997</v>
      </c>
      <c r="T1425" s="73">
        <v>323.77965449999999</v>
      </c>
      <c r="U1425" s="73">
        <v>324.56002416000001</v>
      </c>
      <c r="V1425" s="73">
        <v>336.56861774999999</v>
      </c>
      <c r="W1425" s="73">
        <v>341.73036466999997</v>
      </c>
      <c r="X1425" s="73">
        <v>317.07269639999998</v>
      </c>
      <c r="Y1425" s="73">
        <v>329.23032152000002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360.45</v>
      </c>
      <c r="C1427" s="23">
        <v>397.51</v>
      </c>
      <c r="D1427" s="23">
        <v>419.16</v>
      </c>
      <c r="E1427" s="23">
        <v>431.41</v>
      </c>
      <c r="F1427" s="23">
        <v>426.08</v>
      </c>
      <c r="G1427" s="23">
        <v>426.06</v>
      </c>
      <c r="H1427" s="23">
        <v>419.74</v>
      </c>
      <c r="I1427" s="23">
        <v>418.57</v>
      </c>
      <c r="J1427" s="23">
        <v>385.21</v>
      </c>
      <c r="K1427" s="23">
        <v>348.42</v>
      </c>
      <c r="L1427" s="23">
        <v>385.21</v>
      </c>
      <c r="M1427" s="23">
        <v>443.77</v>
      </c>
      <c r="N1427" s="23">
        <v>461.59</v>
      </c>
      <c r="O1427" s="23">
        <v>446.07</v>
      </c>
      <c r="P1427" s="23">
        <v>412.2</v>
      </c>
      <c r="Q1427" s="23">
        <v>402.16</v>
      </c>
      <c r="R1427" s="23">
        <v>391.87</v>
      </c>
      <c r="S1427" s="23">
        <v>396.54</v>
      </c>
      <c r="T1427" s="23">
        <v>400.28</v>
      </c>
      <c r="U1427" s="23">
        <v>397.93</v>
      </c>
      <c r="V1427" s="23">
        <v>411.73</v>
      </c>
      <c r="W1427" s="23">
        <v>429.66</v>
      </c>
      <c r="X1427" s="23">
        <v>385.51</v>
      </c>
      <c r="Y1427" s="23">
        <v>397.93</v>
      </c>
    </row>
    <row r="1428" spans="1:25" ht="51.75" thickBot="1" x14ac:dyDescent="0.25">
      <c r="A1428" s="47" t="s">
        <v>38</v>
      </c>
      <c r="B1428" s="73">
        <v>360.45012709000002</v>
      </c>
      <c r="C1428" s="73">
        <v>397.51407926000002</v>
      </c>
      <c r="D1428" s="73">
        <v>419.15795256000001</v>
      </c>
      <c r="E1428" s="73">
        <v>431.40876737000002</v>
      </c>
      <c r="F1428" s="73">
        <v>426.08405391999997</v>
      </c>
      <c r="G1428" s="73">
        <v>426.05986273000002</v>
      </c>
      <c r="H1428" s="73">
        <v>419.73648709999998</v>
      </c>
      <c r="I1428" s="73">
        <v>418.57334436000002</v>
      </c>
      <c r="J1428" s="73">
        <v>385.21169805</v>
      </c>
      <c r="K1428" s="73">
        <v>348.42347790000002</v>
      </c>
      <c r="L1428" s="73">
        <v>385.21000457000002</v>
      </c>
      <c r="M1428" s="73">
        <v>443.77052257000003</v>
      </c>
      <c r="N1428" s="73">
        <v>461.59010168999998</v>
      </c>
      <c r="O1428" s="73">
        <v>446.07185059</v>
      </c>
      <c r="P1428" s="73">
        <v>412.20305359000002</v>
      </c>
      <c r="Q1428" s="73">
        <v>402.16366713000002</v>
      </c>
      <c r="R1428" s="73">
        <v>391.87150076</v>
      </c>
      <c r="S1428" s="73">
        <v>396.53960819999998</v>
      </c>
      <c r="T1428" s="73">
        <v>400.28062475000002</v>
      </c>
      <c r="U1428" s="73">
        <v>397.92845865999999</v>
      </c>
      <c r="V1428" s="73">
        <v>411.72972296</v>
      </c>
      <c r="W1428" s="73">
        <v>429.65772150999999</v>
      </c>
      <c r="X1428" s="73">
        <v>385.50883391999997</v>
      </c>
      <c r="Y1428" s="73">
        <v>397.93427193999997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443.12</v>
      </c>
      <c r="C1430" s="23">
        <v>494.57</v>
      </c>
      <c r="D1430" s="23">
        <v>515.59</v>
      </c>
      <c r="E1430" s="23">
        <v>519.9</v>
      </c>
      <c r="F1430" s="23">
        <v>523.75</v>
      </c>
      <c r="G1430" s="23">
        <v>521.62</v>
      </c>
      <c r="H1430" s="23">
        <v>511.18</v>
      </c>
      <c r="I1430" s="23">
        <v>485.49</v>
      </c>
      <c r="J1430" s="23">
        <v>428.35</v>
      </c>
      <c r="K1430" s="23">
        <v>389.92</v>
      </c>
      <c r="L1430" s="23">
        <v>373.63</v>
      </c>
      <c r="M1430" s="23">
        <v>369.33</v>
      </c>
      <c r="N1430" s="23">
        <v>376.49</v>
      </c>
      <c r="O1430" s="23">
        <v>372.05</v>
      </c>
      <c r="P1430" s="23">
        <v>404.34</v>
      </c>
      <c r="Q1430" s="23">
        <v>399.36</v>
      </c>
      <c r="R1430" s="23">
        <v>398.26</v>
      </c>
      <c r="S1430" s="23">
        <v>401.69</v>
      </c>
      <c r="T1430" s="23">
        <v>406.93</v>
      </c>
      <c r="U1430" s="23">
        <v>385.6</v>
      </c>
      <c r="V1430" s="23">
        <v>366.68</v>
      </c>
      <c r="W1430" s="23">
        <v>444.1</v>
      </c>
      <c r="X1430" s="23">
        <v>383.83</v>
      </c>
      <c r="Y1430" s="23">
        <v>393.19</v>
      </c>
    </row>
    <row r="1431" spans="1:25" ht="51.75" thickBot="1" x14ac:dyDescent="0.25">
      <c r="A1431" s="47" t="s">
        <v>38</v>
      </c>
      <c r="B1431" s="73">
        <v>443.12436929</v>
      </c>
      <c r="C1431" s="73">
        <v>494.57014863000001</v>
      </c>
      <c r="D1431" s="73">
        <v>515.58878398000002</v>
      </c>
      <c r="E1431" s="73">
        <v>519.89823955999998</v>
      </c>
      <c r="F1431" s="73">
        <v>523.75045788</v>
      </c>
      <c r="G1431" s="73">
        <v>521.61581826999998</v>
      </c>
      <c r="H1431" s="73">
        <v>511.17729493000002</v>
      </c>
      <c r="I1431" s="73">
        <v>485.48912396999998</v>
      </c>
      <c r="J1431" s="73">
        <v>428.34823093</v>
      </c>
      <c r="K1431" s="73">
        <v>389.92372981</v>
      </c>
      <c r="L1431" s="73">
        <v>373.63102660999999</v>
      </c>
      <c r="M1431" s="73">
        <v>369.32716927000001</v>
      </c>
      <c r="N1431" s="73">
        <v>376.48648130999999</v>
      </c>
      <c r="O1431" s="73">
        <v>372.05262778999997</v>
      </c>
      <c r="P1431" s="73">
        <v>404.33618110999998</v>
      </c>
      <c r="Q1431" s="73">
        <v>399.36037829000003</v>
      </c>
      <c r="R1431" s="73">
        <v>398.26280718999999</v>
      </c>
      <c r="S1431" s="73">
        <v>401.68788555999998</v>
      </c>
      <c r="T1431" s="73">
        <v>406.92696849999999</v>
      </c>
      <c r="U1431" s="73">
        <v>385.59886485999999</v>
      </c>
      <c r="V1431" s="73">
        <v>366.68042064000002</v>
      </c>
      <c r="W1431" s="73">
        <v>444.10346944999998</v>
      </c>
      <c r="X1431" s="73">
        <v>383.83497444</v>
      </c>
      <c r="Y1431" s="73">
        <v>393.19243967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455.81</v>
      </c>
      <c r="C1433" s="23">
        <v>499.47</v>
      </c>
      <c r="D1433" s="23">
        <v>514.28</v>
      </c>
      <c r="E1433" s="23">
        <v>519.92999999999995</v>
      </c>
      <c r="F1433" s="23">
        <v>525.97</v>
      </c>
      <c r="G1433" s="23">
        <v>521.91999999999996</v>
      </c>
      <c r="H1433" s="23">
        <v>509.32</v>
      </c>
      <c r="I1433" s="23">
        <v>456.72</v>
      </c>
      <c r="J1433" s="23">
        <v>454.53</v>
      </c>
      <c r="K1433" s="23">
        <v>451.48</v>
      </c>
      <c r="L1433" s="23">
        <v>442.11</v>
      </c>
      <c r="M1433" s="23">
        <v>450.2</v>
      </c>
      <c r="N1433" s="23">
        <v>446.33</v>
      </c>
      <c r="O1433" s="23">
        <v>452.33</v>
      </c>
      <c r="P1433" s="23">
        <v>449.21</v>
      </c>
      <c r="Q1433" s="23">
        <v>443.48</v>
      </c>
      <c r="R1433" s="23">
        <v>440.98</v>
      </c>
      <c r="S1433" s="23">
        <v>440.74</v>
      </c>
      <c r="T1433" s="23">
        <v>441.2</v>
      </c>
      <c r="U1433" s="23">
        <v>425.19</v>
      </c>
      <c r="V1433" s="23">
        <v>440.08</v>
      </c>
      <c r="W1433" s="23">
        <v>434.45</v>
      </c>
      <c r="X1433" s="23">
        <v>415.98</v>
      </c>
      <c r="Y1433" s="23">
        <v>401.54</v>
      </c>
    </row>
    <row r="1434" spans="1:25" ht="51.75" thickBot="1" x14ac:dyDescent="0.25">
      <c r="A1434" s="47" t="s">
        <v>38</v>
      </c>
      <c r="B1434" s="73">
        <v>455.81383022</v>
      </c>
      <c r="C1434" s="73">
        <v>499.46760148999999</v>
      </c>
      <c r="D1434" s="73">
        <v>514.27823277000005</v>
      </c>
      <c r="E1434" s="73">
        <v>519.92690961000005</v>
      </c>
      <c r="F1434" s="73">
        <v>525.96922196000003</v>
      </c>
      <c r="G1434" s="73">
        <v>521.91959435000001</v>
      </c>
      <c r="H1434" s="73">
        <v>509.31509758999999</v>
      </c>
      <c r="I1434" s="73">
        <v>456.72491076</v>
      </c>
      <c r="J1434" s="73">
        <v>454.52692617000002</v>
      </c>
      <c r="K1434" s="73">
        <v>451.48335053</v>
      </c>
      <c r="L1434" s="73">
        <v>442.10633360999998</v>
      </c>
      <c r="M1434" s="73">
        <v>450.19652239999999</v>
      </c>
      <c r="N1434" s="73">
        <v>446.33134286000001</v>
      </c>
      <c r="O1434" s="73">
        <v>452.32677335</v>
      </c>
      <c r="P1434" s="73">
        <v>449.20563190000001</v>
      </c>
      <c r="Q1434" s="73">
        <v>443.47723137000003</v>
      </c>
      <c r="R1434" s="73">
        <v>440.98461710999999</v>
      </c>
      <c r="S1434" s="73">
        <v>440.73923135000001</v>
      </c>
      <c r="T1434" s="73">
        <v>441.19759040999998</v>
      </c>
      <c r="U1434" s="73">
        <v>425.19073500000002</v>
      </c>
      <c r="V1434" s="73">
        <v>440.07504928999998</v>
      </c>
      <c r="W1434" s="73">
        <v>434.45436040999999</v>
      </c>
      <c r="X1434" s="73">
        <v>415.98358357000001</v>
      </c>
      <c r="Y1434" s="73">
        <v>401.54377333000002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445</v>
      </c>
      <c r="C1436" s="23">
        <v>490.26</v>
      </c>
      <c r="D1436" s="23">
        <v>510.18</v>
      </c>
      <c r="E1436" s="23">
        <v>511.11</v>
      </c>
      <c r="F1436" s="23">
        <v>515.64</v>
      </c>
      <c r="G1436" s="23">
        <v>504</v>
      </c>
      <c r="H1436" s="23">
        <v>481.98</v>
      </c>
      <c r="I1436" s="23">
        <v>450.47</v>
      </c>
      <c r="J1436" s="23">
        <v>463.04</v>
      </c>
      <c r="K1436" s="23">
        <v>461.41</v>
      </c>
      <c r="L1436" s="23">
        <v>458.71</v>
      </c>
      <c r="M1436" s="23">
        <v>450.03</v>
      </c>
      <c r="N1436" s="23">
        <v>446.29</v>
      </c>
      <c r="O1436" s="23">
        <v>450.4</v>
      </c>
      <c r="P1436" s="23">
        <v>444.35</v>
      </c>
      <c r="Q1436" s="23">
        <v>442.48</v>
      </c>
      <c r="R1436" s="23">
        <v>445.8</v>
      </c>
      <c r="S1436" s="23">
        <v>444.86</v>
      </c>
      <c r="T1436" s="23">
        <v>440.6</v>
      </c>
      <c r="U1436" s="23">
        <v>438.28</v>
      </c>
      <c r="V1436" s="23">
        <v>445.27</v>
      </c>
      <c r="W1436" s="23">
        <v>440.08</v>
      </c>
      <c r="X1436" s="23">
        <v>421.85</v>
      </c>
      <c r="Y1436" s="23">
        <v>406.33</v>
      </c>
    </row>
    <row r="1437" spans="1:25" ht="51.75" thickBot="1" x14ac:dyDescent="0.25">
      <c r="A1437" s="47" t="s">
        <v>38</v>
      </c>
      <c r="B1437" s="73">
        <v>444.99740247</v>
      </c>
      <c r="C1437" s="73">
        <v>490.26310138999997</v>
      </c>
      <c r="D1437" s="73">
        <v>510.17915044</v>
      </c>
      <c r="E1437" s="73">
        <v>511.10657444999998</v>
      </c>
      <c r="F1437" s="73">
        <v>515.64193850000004</v>
      </c>
      <c r="G1437" s="73">
        <v>504.00365397000002</v>
      </c>
      <c r="H1437" s="73">
        <v>481.98101353999999</v>
      </c>
      <c r="I1437" s="73">
        <v>450.46785402</v>
      </c>
      <c r="J1437" s="73">
        <v>463.03777113000001</v>
      </c>
      <c r="K1437" s="73">
        <v>461.41111309000001</v>
      </c>
      <c r="L1437" s="73">
        <v>458.71432458999999</v>
      </c>
      <c r="M1437" s="73">
        <v>450.02593041</v>
      </c>
      <c r="N1437" s="73">
        <v>446.28721838000001</v>
      </c>
      <c r="O1437" s="73">
        <v>450.39552485000002</v>
      </c>
      <c r="P1437" s="73">
        <v>444.34725116999999</v>
      </c>
      <c r="Q1437" s="73">
        <v>442.47786762999999</v>
      </c>
      <c r="R1437" s="73">
        <v>445.79859685999998</v>
      </c>
      <c r="S1437" s="73">
        <v>444.85534982000001</v>
      </c>
      <c r="T1437" s="73">
        <v>440.59894572000002</v>
      </c>
      <c r="U1437" s="73">
        <v>438.27830619000002</v>
      </c>
      <c r="V1437" s="73">
        <v>445.27136571</v>
      </c>
      <c r="W1437" s="73">
        <v>440.08089877999998</v>
      </c>
      <c r="X1437" s="73">
        <v>421.85132988999999</v>
      </c>
      <c r="Y1437" s="73">
        <v>406.33302715000002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443.98</v>
      </c>
      <c r="C1439" s="23">
        <v>493.14</v>
      </c>
      <c r="D1439" s="23">
        <v>507.83</v>
      </c>
      <c r="E1439" s="23">
        <v>506.29</v>
      </c>
      <c r="F1439" s="23">
        <v>507.56</v>
      </c>
      <c r="G1439" s="23">
        <v>503.79</v>
      </c>
      <c r="H1439" s="23">
        <v>485.05</v>
      </c>
      <c r="I1439" s="23">
        <v>456.55</v>
      </c>
      <c r="J1439" s="23">
        <v>463.11</v>
      </c>
      <c r="K1439" s="23">
        <v>458.45</v>
      </c>
      <c r="L1439" s="23">
        <v>447.28</v>
      </c>
      <c r="M1439" s="23">
        <v>438.61</v>
      </c>
      <c r="N1439" s="23">
        <v>430.95</v>
      </c>
      <c r="O1439" s="23">
        <v>431.64</v>
      </c>
      <c r="P1439" s="23">
        <v>428.05</v>
      </c>
      <c r="Q1439" s="23">
        <v>425</v>
      </c>
      <c r="R1439" s="23">
        <v>423.94</v>
      </c>
      <c r="S1439" s="23">
        <v>422.85</v>
      </c>
      <c r="T1439" s="23">
        <v>422.95</v>
      </c>
      <c r="U1439" s="23">
        <v>424.9</v>
      </c>
      <c r="V1439" s="23">
        <v>431.86</v>
      </c>
      <c r="W1439" s="23">
        <v>427.47</v>
      </c>
      <c r="X1439" s="23">
        <v>411.67</v>
      </c>
      <c r="Y1439" s="23">
        <v>403.77</v>
      </c>
    </row>
    <row r="1440" spans="1:25" ht="51.75" thickBot="1" x14ac:dyDescent="0.25">
      <c r="A1440" s="47" t="s">
        <v>38</v>
      </c>
      <c r="B1440" s="73">
        <v>443.97718257999998</v>
      </c>
      <c r="C1440" s="73">
        <v>493.14492553000002</v>
      </c>
      <c r="D1440" s="73">
        <v>507.82675225999998</v>
      </c>
      <c r="E1440" s="73">
        <v>506.29303255999997</v>
      </c>
      <c r="F1440" s="73">
        <v>507.55866069000001</v>
      </c>
      <c r="G1440" s="73">
        <v>503.79394761999998</v>
      </c>
      <c r="H1440" s="73">
        <v>485.05213427000001</v>
      </c>
      <c r="I1440" s="73">
        <v>456.54899386</v>
      </c>
      <c r="J1440" s="73">
        <v>463.10607535999998</v>
      </c>
      <c r="K1440" s="73">
        <v>458.44758990999998</v>
      </c>
      <c r="L1440" s="73">
        <v>447.28214133</v>
      </c>
      <c r="M1440" s="73">
        <v>438.60944761000002</v>
      </c>
      <c r="N1440" s="73">
        <v>430.95076902</v>
      </c>
      <c r="O1440" s="73">
        <v>431.63640812</v>
      </c>
      <c r="P1440" s="73">
        <v>428.05096376</v>
      </c>
      <c r="Q1440" s="73">
        <v>424.99985743000002</v>
      </c>
      <c r="R1440" s="73">
        <v>423.93911892</v>
      </c>
      <c r="S1440" s="73">
        <v>422.85098033000003</v>
      </c>
      <c r="T1440" s="73">
        <v>422.94805910999997</v>
      </c>
      <c r="U1440" s="73">
        <v>424.90081916999998</v>
      </c>
      <c r="V1440" s="73">
        <v>431.85545944</v>
      </c>
      <c r="W1440" s="73">
        <v>427.46755883999998</v>
      </c>
      <c r="X1440" s="73">
        <v>411.67396807</v>
      </c>
      <c r="Y1440" s="73">
        <v>403.77133966000002</v>
      </c>
    </row>
    <row r="1441" spans="1:26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6" ht="15" thickBot="1" x14ac:dyDescent="0.25"/>
    <row r="1443" spans="1:26" ht="15" thickBot="1" x14ac:dyDescent="0.25">
      <c r="A1443" s="104" t="s">
        <v>31</v>
      </c>
      <c r="B1443" s="124" t="s">
        <v>62</v>
      </c>
      <c r="C1443" s="92"/>
      <c r="D1443" s="92"/>
      <c r="E1443" s="92"/>
      <c r="F1443" s="92"/>
      <c r="G1443" s="92"/>
      <c r="H1443" s="92"/>
      <c r="I1443" s="92"/>
      <c r="J1443" s="92"/>
      <c r="K1443" s="92"/>
      <c r="L1443" s="92"/>
      <c r="M1443" s="92"/>
      <c r="N1443" s="92"/>
      <c r="O1443" s="92"/>
      <c r="P1443" s="92"/>
      <c r="Q1443" s="92"/>
      <c r="R1443" s="92"/>
      <c r="S1443" s="92"/>
      <c r="T1443" s="92"/>
      <c r="U1443" s="92"/>
      <c r="V1443" s="92"/>
      <c r="W1443" s="92"/>
      <c r="X1443" s="92"/>
      <c r="Y1443" s="93"/>
      <c r="Z1443" s="5">
        <v>1</v>
      </c>
    </row>
    <row r="1444" spans="1:26" ht="26.25" thickBot="1" x14ac:dyDescent="0.25">
      <c r="A1444" s="105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6" ht="15" thickBot="1" x14ac:dyDescent="0.25">
      <c r="A1445" s="14">
        <v>1</v>
      </c>
      <c r="B1445" s="23">
        <v>487.3</v>
      </c>
      <c r="C1445" s="23">
        <v>533.87</v>
      </c>
      <c r="D1445" s="23">
        <v>568.96</v>
      </c>
      <c r="E1445" s="23">
        <v>581.67999999999995</v>
      </c>
      <c r="F1445" s="23">
        <v>586.12</v>
      </c>
      <c r="G1445" s="23">
        <v>578.13</v>
      </c>
      <c r="H1445" s="23">
        <v>542.08000000000004</v>
      </c>
      <c r="I1445" s="23">
        <v>516.55999999999995</v>
      </c>
      <c r="J1445" s="23">
        <v>539.04</v>
      </c>
      <c r="K1445" s="23">
        <v>538.82000000000005</v>
      </c>
      <c r="L1445" s="23">
        <v>524.09</v>
      </c>
      <c r="M1445" s="23">
        <v>507.85</v>
      </c>
      <c r="N1445" s="23">
        <v>509.63</v>
      </c>
      <c r="O1445" s="23">
        <v>512.72</v>
      </c>
      <c r="P1445" s="23">
        <v>512.45000000000005</v>
      </c>
      <c r="Q1445" s="23">
        <v>510.66</v>
      </c>
      <c r="R1445" s="23">
        <v>509.96</v>
      </c>
      <c r="S1445" s="23">
        <v>507.12</v>
      </c>
      <c r="T1445" s="23">
        <v>504.07</v>
      </c>
      <c r="U1445" s="23">
        <v>428.64</v>
      </c>
      <c r="V1445" s="23">
        <v>405.3</v>
      </c>
      <c r="W1445" s="23">
        <v>410.52</v>
      </c>
      <c r="X1445" s="23">
        <v>399.85</v>
      </c>
      <c r="Y1445" s="23">
        <v>416.58</v>
      </c>
    </row>
    <row r="1446" spans="1:26" ht="51.75" thickBot="1" x14ac:dyDescent="0.25">
      <c r="A1446" s="47" t="s">
        <v>38</v>
      </c>
      <c r="B1446" s="73">
        <v>487.29616691000001</v>
      </c>
      <c r="C1446" s="73">
        <v>533.87460720000001</v>
      </c>
      <c r="D1446" s="73">
        <v>568.96052092000002</v>
      </c>
      <c r="E1446" s="73">
        <v>581.67927641000006</v>
      </c>
      <c r="F1446" s="73">
        <v>586.12337593999996</v>
      </c>
      <c r="G1446" s="73">
        <v>578.13282517000005</v>
      </c>
      <c r="H1446" s="73">
        <v>542.07899454999995</v>
      </c>
      <c r="I1446" s="73">
        <v>516.55795934000002</v>
      </c>
      <c r="J1446" s="73">
        <v>539.03677399000003</v>
      </c>
      <c r="K1446" s="73">
        <v>538.82191413999999</v>
      </c>
      <c r="L1446" s="73">
        <v>524.08694787000002</v>
      </c>
      <c r="M1446" s="73">
        <v>507.84914149999997</v>
      </c>
      <c r="N1446" s="73">
        <v>509.63146562999998</v>
      </c>
      <c r="O1446" s="73">
        <v>512.72231022000005</v>
      </c>
      <c r="P1446" s="73">
        <v>512.45259998999995</v>
      </c>
      <c r="Q1446" s="73">
        <v>510.66481298999997</v>
      </c>
      <c r="R1446" s="73">
        <v>509.95783975000001</v>
      </c>
      <c r="S1446" s="73">
        <v>507.11546063999998</v>
      </c>
      <c r="T1446" s="73">
        <v>504.06912383999997</v>
      </c>
      <c r="U1446" s="73">
        <v>428.64462852000003</v>
      </c>
      <c r="V1446" s="73">
        <v>405.29932022000003</v>
      </c>
      <c r="W1446" s="73">
        <v>410.51692432999999</v>
      </c>
      <c r="X1446" s="73">
        <v>399.84529850000001</v>
      </c>
      <c r="Y1446" s="73">
        <v>416.58442731000002</v>
      </c>
    </row>
    <row r="1447" spans="1:26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6" ht="15" thickBot="1" x14ac:dyDescent="0.25">
      <c r="A1448" s="14">
        <v>2</v>
      </c>
      <c r="B1448" s="23">
        <v>453.17</v>
      </c>
      <c r="C1448" s="23">
        <v>513.85</v>
      </c>
      <c r="D1448" s="23">
        <v>547.4</v>
      </c>
      <c r="E1448" s="23">
        <v>556.1</v>
      </c>
      <c r="F1448" s="23">
        <v>556.59</v>
      </c>
      <c r="G1448" s="23">
        <v>555.41</v>
      </c>
      <c r="H1448" s="23">
        <v>517.75</v>
      </c>
      <c r="I1448" s="23">
        <v>502.45</v>
      </c>
      <c r="J1448" s="23">
        <v>521.23</v>
      </c>
      <c r="K1448" s="23">
        <v>524.28</v>
      </c>
      <c r="L1448" s="23">
        <v>521.08000000000004</v>
      </c>
      <c r="M1448" s="23">
        <v>529.91</v>
      </c>
      <c r="N1448" s="23">
        <v>519.36</v>
      </c>
      <c r="O1448" s="23">
        <v>508.37</v>
      </c>
      <c r="P1448" s="23">
        <v>509.35</v>
      </c>
      <c r="Q1448" s="23">
        <v>505.45</v>
      </c>
      <c r="R1448" s="23">
        <v>502.35</v>
      </c>
      <c r="S1448" s="23">
        <v>502.78</v>
      </c>
      <c r="T1448" s="23">
        <v>502.12</v>
      </c>
      <c r="U1448" s="23">
        <v>495.65</v>
      </c>
      <c r="V1448" s="23">
        <v>499.85</v>
      </c>
      <c r="W1448" s="23">
        <v>507.69</v>
      </c>
      <c r="X1448" s="23">
        <v>484.54</v>
      </c>
      <c r="Y1448" s="23">
        <v>461.91</v>
      </c>
    </row>
    <row r="1449" spans="1:26" ht="51.75" thickBot="1" x14ac:dyDescent="0.25">
      <c r="A1449" s="47" t="s">
        <v>38</v>
      </c>
      <c r="B1449" s="73">
        <v>453.17222571000002</v>
      </c>
      <c r="C1449" s="73">
        <v>513.84670886000004</v>
      </c>
      <c r="D1449" s="73">
        <v>547.39978387999997</v>
      </c>
      <c r="E1449" s="73">
        <v>556.09841211000003</v>
      </c>
      <c r="F1449" s="73">
        <v>556.59281836000002</v>
      </c>
      <c r="G1449" s="73">
        <v>555.41254934999995</v>
      </c>
      <c r="H1449" s="73">
        <v>517.74557041000003</v>
      </c>
      <c r="I1449" s="73">
        <v>502.44965797999998</v>
      </c>
      <c r="J1449" s="73">
        <v>521.23144816000001</v>
      </c>
      <c r="K1449" s="73">
        <v>524.28371646000005</v>
      </c>
      <c r="L1449" s="73">
        <v>521.07501476000004</v>
      </c>
      <c r="M1449" s="73">
        <v>529.90713155000003</v>
      </c>
      <c r="N1449" s="73">
        <v>519.35716258000002</v>
      </c>
      <c r="O1449" s="73">
        <v>508.37114167999999</v>
      </c>
      <c r="P1449" s="73">
        <v>509.35281351999998</v>
      </c>
      <c r="Q1449" s="73">
        <v>505.44651617</v>
      </c>
      <c r="R1449" s="73">
        <v>502.35231468000001</v>
      </c>
      <c r="S1449" s="73">
        <v>502.78171304</v>
      </c>
      <c r="T1449" s="73">
        <v>502.12425260999998</v>
      </c>
      <c r="U1449" s="73">
        <v>495.65411662999998</v>
      </c>
      <c r="V1449" s="73">
        <v>499.84880244999999</v>
      </c>
      <c r="W1449" s="73">
        <v>507.69054662999997</v>
      </c>
      <c r="X1449" s="73">
        <v>484.54380529999997</v>
      </c>
      <c r="Y1449" s="73">
        <v>461.90646106999998</v>
      </c>
    </row>
    <row r="1450" spans="1:26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6" ht="15" thickBot="1" x14ac:dyDescent="0.25">
      <c r="A1451" s="14">
        <v>3</v>
      </c>
      <c r="B1451" s="23">
        <v>474.97</v>
      </c>
      <c r="C1451" s="23">
        <v>517.14</v>
      </c>
      <c r="D1451" s="23">
        <v>555.51</v>
      </c>
      <c r="E1451" s="23">
        <v>569.9</v>
      </c>
      <c r="F1451" s="23">
        <v>569.45000000000005</v>
      </c>
      <c r="G1451" s="23">
        <v>563.32000000000005</v>
      </c>
      <c r="H1451" s="23">
        <v>527.41</v>
      </c>
      <c r="I1451" s="23">
        <v>491.37</v>
      </c>
      <c r="J1451" s="23">
        <v>503.57</v>
      </c>
      <c r="K1451" s="23">
        <v>503.3</v>
      </c>
      <c r="L1451" s="23">
        <v>493.46</v>
      </c>
      <c r="M1451" s="23">
        <v>496.44</v>
      </c>
      <c r="N1451" s="23">
        <v>495.11</v>
      </c>
      <c r="O1451" s="23">
        <v>503.7</v>
      </c>
      <c r="P1451" s="23">
        <v>501.23</v>
      </c>
      <c r="Q1451" s="23">
        <v>492.9</v>
      </c>
      <c r="R1451" s="23">
        <v>486.57</v>
      </c>
      <c r="S1451" s="23">
        <v>487.16</v>
      </c>
      <c r="T1451" s="23">
        <v>485.77</v>
      </c>
      <c r="U1451" s="23">
        <v>482.51</v>
      </c>
      <c r="V1451" s="23">
        <v>490.47</v>
      </c>
      <c r="W1451" s="23">
        <v>509.58</v>
      </c>
      <c r="X1451" s="23">
        <v>466.65</v>
      </c>
      <c r="Y1451" s="23">
        <v>444.45</v>
      </c>
    </row>
    <row r="1452" spans="1:26" ht="51.75" thickBot="1" x14ac:dyDescent="0.25">
      <c r="A1452" s="47" t="s">
        <v>38</v>
      </c>
      <c r="B1452" s="73">
        <v>474.96696763</v>
      </c>
      <c r="C1452" s="73">
        <v>517.14335265</v>
      </c>
      <c r="D1452" s="73">
        <v>555.50833565999994</v>
      </c>
      <c r="E1452" s="73">
        <v>569.90340601000003</v>
      </c>
      <c r="F1452" s="73">
        <v>569.45060607000005</v>
      </c>
      <c r="G1452" s="73">
        <v>563.31585643999995</v>
      </c>
      <c r="H1452" s="73">
        <v>527.40974897000001</v>
      </c>
      <c r="I1452" s="73">
        <v>491.37407289999999</v>
      </c>
      <c r="J1452" s="73">
        <v>503.57407525000002</v>
      </c>
      <c r="K1452" s="73">
        <v>503.30478617</v>
      </c>
      <c r="L1452" s="73">
        <v>493.46067729999999</v>
      </c>
      <c r="M1452" s="73">
        <v>496.44175654999998</v>
      </c>
      <c r="N1452" s="73">
        <v>495.10654552</v>
      </c>
      <c r="O1452" s="73">
        <v>503.70419881999999</v>
      </c>
      <c r="P1452" s="73">
        <v>501.23261797999999</v>
      </c>
      <c r="Q1452" s="73">
        <v>492.89585412999998</v>
      </c>
      <c r="R1452" s="73">
        <v>486.56511849999998</v>
      </c>
      <c r="S1452" s="73">
        <v>487.15547665999998</v>
      </c>
      <c r="T1452" s="73">
        <v>485.77432295</v>
      </c>
      <c r="U1452" s="73">
        <v>482.50971442999997</v>
      </c>
      <c r="V1452" s="73">
        <v>490.47267936999998</v>
      </c>
      <c r="W1452" s="73">
        <v>509.57854823000002</v>
      </c>
      <c r="X1452" s="73">
        <v>466.65166412999997</v>
      </c>
      <c r="Y1452" s="73">
        <v>444.44896614999999</v>
      </c>
    </row>
    <row r="1453" spans="1:26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6" ht="15" thickBot="1" x14ac:dyDescent="0.25">
      <c r="A1454" s="14">
        <v>4</v>
      </c>
      <c r="B1454" s="23">
        <v>486.16</v>
      </c>
      <c r="C1454" s="23">
        <v>535.22</v>
      </c>
      <c r="D1454" s="23">
        <v>574.16</v>
      </c>
      <c r="E1454" s="23">
        <v>584.80999999999995</v>
      </c>
      <c r="F1454" s="23">
        <v>591.87</v>
      </c>
      <c r="G1454" s="23">
        <v>590.36</v>
      </c>
      <c r="H1454" s="23">
        <v>547.39</v>
      </c>
      <c r="I1454" s="23">
        <v>507.01</v>
      </c>
      <c r="J1454" s="23">
        <v>518.14</v>
      </c>
      <c r="K1454" s="23">
        <v>530.20000000000005</v>
      </c>
      <c r="L1454" s="23">
        <v>500.45</v>
      </c>
      <c r="M1454" s="23">
        <v>486.02</v>
      </c>
      <c r="N1454" s="23">
        <v>479.37</v>
      </c>
      <c r="O1454" s="23">
        <v>492.02</v>
      </c>
      <c r="P1454" s="23">
        <v>486.06</v>
      </c>
      <c r="Q1454" s="23">
        <v>479.76</v>
      </c>
      <c r="R1454" s="23">
        <v>479.02</v>
      </c>
      <c r="S1454" s="23">
        <v>482.71</v>
      </c>
      <c r="T1454" s="23">
        <v>482.75</v>
      </c>
      <c r="U1454" s="23">
        <v>481.94</v>
      </c>
      <c r="V1454" s="23">
        <v>494.52</v>
      </c>
      <c r="W1454" s="23">
        <v>505.43</v>
      </c>
      <c r="X1454" s="23">
        <v>482.41</v>
      </c>
      <c r="Y1454" s="23">
        <v>467.05</v>
      </c>
    </row>
    <row r="1455" spans="1:26" ht="51.75" thickBot="1" x14ac:dyDescent="0.25">
      <c r="A1455" s="47" t="s">
        <v>38</v>
      </c>
      <c r="B1455" s="73">
        <v>486.15532722</v>
      </c>
      <c r="C1455" s="73">
        <v>535.22435903999997</v>
      </c>
      <c r="D1455" s="73">
        <v>574.15549995000003</v>
      </c>
      <c r="E1455" s="73">
        <v>584.81499453000004</v>
      </c>
      <c r="F1455" s="73">
        <v>591.86555575</v>
      </c>
      <c r="G1455" s="73">
        <v>590.35743565999996</v>
      </c>
      <c r="H1455" s="73">
        <v>547.38526877000004</v>
      </c>
      <c r="I1455" s="73">
        <v>507.01492457000001</v>
      </c>
      <c r="J1455" s="73">
        <v>518.13874310000006</v>
      </c>
      <c r="K1455" s="73">
        <v>530.19900189999998</v>
      </c>
      <c r="L1455" s="73">
        <v>500.44507270999998</v>
      </c>
      <c r="M1455" s="73">
        <v>486.02343317999998</v>
      </c>
      <c r="N1455" s="73">
        <v>479.36966447999998</v>
      </c>
      <c r="O1455" s="73">
        <v>492.01796465000001</v>
      </c>
      <c r="P1455" s="73">
        <v>486.06224564000001</v>
      </c>
      <c r="Q1455" s="73">
        <v>479.76385729999998</v>
      </c>
      <c r="R1455" s="73">
        <v>479.02230613</v>
      </c>
      <c r="S1455" s="73">
        <v>482.70868673000001</v>
      </c>
      <c r="T1455" s="73">
        <v>482.75043409</v>
      </c>
      <c r="U1455" s="73">
        <v>481.93614183</v>
      </c>
      <c r="V1455" s="73">
        <v>494.51598777999999</v>
      </c>
      <c r="W1455" s="73">
        <v>505.43060678000001</v>
      </c>
      <c r="X1455" s="73">
        <v>482.40564151000001</v>
      </c>
      <c r="Y1455" s="73">
        <v>467.05416804999999</v>
      </c>
    </row>
    <row r="1456" spans="1:26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411.62</v>
      </c>
      <c r="C1457" s="23">
        <v>470.64</v>
      </c>
      <c r="D1457" s="23">
        <v>504.31</v>
      </c>
      <c r="E1457" s="23">
        <v>515.71</v>
      </c>
      <c r="F1457" s="23">
        <v>519.46</v>
      </c>
      <c r="G1457" s="23">
        <v>521.95000000000005</v>
      </c>
      <c r="H1457" s="23">
        <v>507.11</v>
      </c>
      <c r="I1457" s="23">
        <v>493.77</v>
      </c>
      <c r="J1457" s="23">
        <v>496.8</v>
      </c>
      <c r="K1457" s="23">
        <v>502.79</v>
      </c>
      <c r="L1457" s="23">
        <v>491.08</v>
      </c>
      <c r="M1457" s="23">
        <v>492.1</v>
      </c>
      <c r="N1457" s="23">
        <v>488.35</v>
      </c>
      <c r="O1457" s="23">
        <v>498.97</v>
      </c>
      <c r="P1457" s="23">
        <v>495.7</v>
      </c>
      <c r="Q1457" s="23">
        <v>490</v>
      </c>
      <c r="R1457" s="23">
        <v>486.78</v>
      </c>
      <c r="S1457" s="23">
        <v>485.57</v>
      </c>
      <c r="T1457" s="23">
        <v>465.48</v>
      </c>
      <c r="U1457" s="23">
        <v>487.29</v>
      </c>
      <c r="V1457" s="23">
        <v>474.21</v>
      </c>
      <c r="W1457" s="23">
        <v>486.48</v>
      </c>
      <c r="X1457" s="23">
        <v>460.96</v>
      </c>
      <c r="Y1457" s="23">
        <v>479.74</v>
      </c>
    </row>
    <row r="1458" spans="1:25" ht="51.75" thickBot="1" x14ac:dyDescent="0.25">
      <c r="A1458" s="47" t="s">
        <v>38</v>
      </c>
      <c r="B1458" s="73">
        <v>411.62077718</v>
      </c>
      <c r="C1458" s="73">
        <v>470.63778372000002</v>
      </c>
      <c r="D1458" s="73">
        <v>504.31083188000002</v>
      </c>
      <c r="E1458" s="73">
        <v>515.70697050000001</v>
      </c>
      <c r="F1458" s="73">
        <v>519.46101533000001</v>
      </c>
      <c r="G1458" s="73">
        <v>521.95405161999997</v>
      </c>
      <c r="H1458" s="73">
        <v>507.11147831</v>
      </c>
      <c r="I1458" s="73">
        <v>493.77168032999998</v>
      </c>
      <c r="J1458" s="73">
        <v>496.80154285999998</v>
      </c>
      <c r="K1458" s="73">
        <v>502.78676257000001</v>
      </c>
      <c r="L1458" s="73">
        <v>491.08128662000001</v>
      </c>
      <c r="M1458" s="73">
        <v>492.10142347999999</v>
      </c>
      <c r="N1458" s="73">
        <v>488.34860930999997</v>
      </c>
      <c r="O1458" s="73">
        <v>498.96942224999998</v>
      </c>
      <c r="P1458" s="73">
        <v>495.6965553</v>
      </c>
      <c r="Q1458" s="73">
        <v>490.00017587000002</v>
      </c>
      <c r="R1458" s="73">
        <v>486.78169802999997</v>
      </c>
      <c r="S1458" s="73">
        <v>485.56853996000001</v>
      </c>
      <c r="T1458" s="73">
        <v>465.48346190000001</v>
      </c>
      <c r="U1458" s="73">
        <v>487.29183763999998</v>
      </c>
      <c r="V1458" s="73">
        <v>474.21239795999998</v>
      </c>
      <c r="W1458" s="73">
        <v>486.47825721999999</v>
      </c>
      <c r="X1458" s="73">
        <v>460.95820271000002</v>
      </c>
      <c r="Y1458" s="73">
        <v>479.74328341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532.89</v>
      </c>
      <c r="C1460" s="23">
        <v>590.87</v>
      </c>
      <c r="D1460" s="23">
        <v>617.9</v>
      </c>
      <c r="E1460" s="23">
        <v>639.66999999999996</v>
      </c>
      <c r="F1460" s="23">
        <v>641.54</v>
      </c>
      <c r="G1460" s="23">
        <v>645.22</v>
      </c>
      <c r="H1460" s="23">
        <v>626.24</v>
      </c>
      <c r="I1460" s="23">
        <v>577.17999999999995</v>
      </c>
      <c r="J1460" s="23">
        <v>506.69</v>
      </c>
      <c r="K1460" s="23">
        <v>473.9</v>
      </c>
      <c r="L1460" s="23">
        <v>473.61</v>
      </c>
      <c r="M1460" s="23">
        <v>464.55</v>
      </c>
      <c r="N1460" s="23">
        <v>460.24</v>
      </c>
      <c r="O1460" s="23">
        <v>456.95</v>
      </c>
      <c r="P1460" s="23">
        <v>450.9</v>
      </c>
      <c r="Q1460" s="23">
        <v>448.46</v>
      </c>
      <c r="R1460" s="23">
        <v>443.55</v>
      </c>
      <c r="S1460" s="23">
        <v>442.73</v>
      </c>
      <c r="T1460" s="23">
        <v>445.96</v>
      </c>
      <c r="U1460" s="23">
        <v>445.49</v>
      </c>
      <c r="V1460" s="23">
        <v>452.99</v>
      </c>
      <c r="W1460" s="23">
        <v>474.28</v>
      </c>
      <c r="X1460" s="23">
        <v>440.74</v>
      </c>
      <c r="Y1460" s="23">
        <v>462.25</v>
      </c>
    </row>
    <row r="1461" spans="1:25" ht="51.75" thickBot="1" x14ac:dyDescent="0.25">
      <c r="A1461" s="47" t="s">
        <v>38</v>
      </c>
      <c r="B1461" s="73">
        <v>532.89260179999997</v>
      </c>
      <c r="C1461" s="73">
        <v>590.86676135000005</v>
      </c>
      <c r="D1461" s="73">
        <v>617.90491746999999</v>
      </c>
      <c r="E1461" s="73">
        <v>639.66776372000004</v>
      </c>
      <c r="F1461" s="73">
        <v>641.53524490999996</v>
      </c>
      <c r="G1461" s="73">
        <v>645.21994436</v>
      </c>
      <c r="H1461" s="73">
        <v>626.23501114999999</v>
      </c>
      <c r="I1461" s="73">
        <v>577.18117422</v>
      </c>
      <c r="J1461" s="73">
        <v>506.69484037000001</v>
      </c>
      <c r="K1461" s="73">
        <v>473.89794638000001</v>
      </c>
      <c r="L1461" s="73">
        <v>473.61197077999998</v>
      </c>
      <c r="M1461" s="73">
        <v>464.54995410999999</v>
      </c>
      <c r="N1461" s="73">
        <v>460.23667318000003</v>
      </c>
      <c r="O1461" s="73">
        <v>456.94799645000001</v>
      </c>
      <c r="P1461" s="73">
        <v>450.90461469000002</v>
      </c>
      <c r="Q1461" s="73">
        <v>448.45908817999998</v>
      </c>
      <c r="R1461" s="73">
        <v>443.55298303000001</v>
      </c>
      <c r="S1461" s="73">
        <v>442.73412832000002</v>
      </c>
      <c r="T1461" s="73">
        <v>445.95761299999998</v>
      </c>
      <c r="U1461" s="73">
        <v>445.48623478000002</v>
      </c>
      <c r="V1461" s="73">
        <v>452.98926152000001</v>
      </c>
      <c r="W1461" s="73">
        <v>474.28352202000002</v>
      </c>
      <c r="X1461" s="73">
        <v>440.73912044000002</v>
      </c>
      <c r="Y1461" s="73">
        <v>462.25413163000002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520.16999999999996</v>
      </c>
      <c r="C1463" s="23">
        <v>576.04</v>
      </c>
      <c r="D1463" s="23">
        <v>622.12</v>
      </c>
      <c r="E1463" s="23">
        <v>641.36</v>
      </c>
      <c r="F1463" s="23">
        <v>642.96</v>
      </c>
      <c r="G1463" s="23">
        <v>650.08000000000004</v>
      </c>
      <c r="H1463" s="23">
        <v>632.72</v>
      </c>
      <c r="I1463" s="23">
        <v>587.86</v>
      </c>
      <c r="J1463" s="23">
        <v>515.39</v>
      </c>
      <c r="K1463" s="23">
        <v>464.5</v>
      </c>
      <c r="L1463" s="23">
        <v>467.87</v>
      </c>
      <c r="M1463" s="23">
        <v>477.5</v>
      </c>
      <c r="N1463" s="23">
        <v>472.19</v>
      </c>
      <c r="O1463" s="23">
        <v>452.7</v>
      </c>
      <c r="P1463" s="23">
        <v>449.53</v>
      </c>
      <c r="Q1463" s="23">
        <v>447.92</v>
      </c>
      <c r="R1463" s="23">
        <v>446.59</v>
      </c>
      <c r="S1463" s="23">
        <v>450.26</v>
      </c>
      <c r="T1463" s="23">
        <v>454.79</v>
      </c>
      <c r="U1463" s="23">
        <v>447.58</v>
      </c>
      <c r="V1463" s="23">
        <v>458.87</v>
      </c>
      <c r="W1463" s="23">
        <v>472.56</v>
      </c>
      <c r="X1463" s="23">
        <v>448.39</v>
      </c>
      <c r="Y1463" s="23">
        <v>459.25</v>
      </c>
    </row>
    <row r="1464" spans="1:25" ht="51.75" thickBot="1" x14ac:dyDescent="0.25">
      <c r="A1464" s="47" t="s">
        <v>38</v>
      </c>
      <c r="B1464" s="73">
        <v>520.16810443999998</v>
      </c>
      <c r="C1464" s="73">
        <v>576.03658932999997</v>
      </c>
      <c r="D1464" s="73">
        <v>622.12470074999999</v>
      </c>
      <c r="E1464" s="73">
        <v>641.36116276999996</v>
      </c>
      <c r="F1464" s="73">
        <v>642.95731734000003</v>
      </c>
      <c r="G1464" s="73">
        <v>650.07983813999999</v>
      </c>
      <c r="H1464" s="73">
        <v>632.71510487</v>
      </c>
      <c r="I1464" s="73">
        <v>587.85684634999996</v>
      </c>
      <c r="J1464" s="73">
        <v>515.38788957999998</v>
      </c>
      <c r="K1464" s="73">
        <v>464.49726255000002</v>
      </c>
      <c r="L1464" s="73">
        <v>467.86554796000001</v>
      </c>
      <c r="M1464" s="73">
        <v>477.50385673</v>
      </c>
      <c r="N1464" s="73">
        <v>472.18598150000003</v>
      </c>
      <c r="O1464" s="73">
        <v>452.70330763999999</v>
      </c>
      <c r="P1464" s="73">
        <v>449.52753731000001</v>
      </c>
      <c r="Q1464" s="73">
        <v>447.92421295999998</v>
      </c>
      <c r="R1464" s="73">
        <v>446.58504732</v>
      </c>
      <c r="S1464" s="73">
        <v>450.26012474999999</v>
      </c>
      <c r="T1464" s="73">
        <v>454.79177946999999</v>
      </c>
      <c r="U1464" s="73">
        <v>447.58405015</v>
      </c>
      <c r="V1464" s="73">
        <v>458.87340153000002</v>
      </c>
      <c r="W1464" s="73">
        <v>472.55848808000002</v>
      </c>
      <c r="X1464" s="73">
        <v>448.38878829999999</v>
      </c>
      <c r="Y1464" s="73">
        <v>459.24550011999997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522.14</v>
      </c>
      <c r="C1466" s="23">
        <v>583.74</v>
      </c>
      <c r="D1466" s="23">
        <v>623.83000000000004</v>
      </c>
      <c r="E1466" s="23">
        <v>634.21</v>
      </c>
      <c r="F1466" s="23">
        <v>645.72</v>
      </c>
      <c r="G1466" s="23">
        <v>641.73</v>
      </c>
      <c r="H1466" s="23">
        <v>596</v>
      </c>
      <c r="I1466" s="23">
        <v>539.53</v>
      </c>
      <c r="J1466" s="23">
        <v>502.62</v>
      </c>
      <c r="K1466" s="23">
        <v>494.81</v>
      </c>
      <c r="L1466" s="23">
        <v>493.63</v>
      </c>
      <c r="M1466" s="23">
        <v>503.44</v>
      </c>
      <c r="N1466" s="23">
        <v>496.72</v>
      </c>
      <c r="O1466" s="23">
        <v>505.18</v>
      </c>
      <c r="P1466" s="23">
        <v>499.3</v>
      </c>
      <c r="Q1466" s="23">
        <v>490.17</v>
      </c>
      <c r="R1466" s="23">
        <v>486.38</v>
      </c>
      <c r="S1466" s="23">
        <v>485.91</v>
      </c>
      <c r="T1466" s="23">
        <v>488.45</v>
      </c>
      <c r="U1466" s="23">
        <v>489.56</v>
      </c>
      <c r="V1466" s="23">
        <v>497.03</v>
      </c>
      <c r="W1466" s="23">
        <v>519.24</v>
      </c>
      <c r="X1466" s="23">
        <v>457.49</v>
      </c>
      <c r="Y1466" s="23">
        <v>477.53</v>
      </c>
    </row>
    <row r="1467" spans="1:25" ht="51.75" thickBot="1" x14ac:dyDescent="0.25">
      <c r="A1467" s="47" t="s">
        <v>38</v>
      </c>
      <c r="B1467" s="73">
        <v>522.13645887999996</v>
      </c>
      <c r="C1467" s="73">
        <v>583.73968356</v>
      </c>
      <c r="D1467" s="73">
        <v>623.83121295000001</v>
      </c>
      <c r="E1467" s="73">
        <v>634.20698437999999</v>
      </c>
      <c r="F1467" s="73">
        <v>645.71535488999996</v>
      </c>
      <c r="G1467" s="73">
        <v>641.73284819000003</v>
      </c>
      <c r="H1467" s="73">
        <v>595.99781100999996</v>
      </c>
      <c r="I1467" s="73">
        <v>539.52757931999997</v>
      </c>
      <c r="J1467" s="73">
        <v>502.62236838000001</v>
      </c>
      <c r="K1467" s="73">
        <v>494.81010758000002</v>
      </c>
      <c r="L1467" s="73">
        <v>493.63084385000002</v>
      </c>
      <c r="M1467" s="73">
        <v>503.44421047999998</v>
      </c>
      <c r="N1467" s="73">
        <v>496.72246790000003</v>
      </c>
      <c r="O1467" s="73">
        <v>505.17564706000002</v>
      </c>
      <c r="P1467" s="73">
        <v>499.3008863</v>
      </c>
      <c r="Q1467" s="73">
        <v>490.17190843999998</v>
      </c>
      <c r="R1467" s="73">
        <v>486.37976254</v>
      </c>
      <c r="S1467" s="73">
        <v>485.90791207000001</v>
      </c>
      <c r="T1467" s="73">
        <v>488.44807412</v>
      </c>
      <c r="U1467" s="73">
        <v>489.56372687999999</v>
      </c>
      <c r="V1467" s="73">
        <v>497.02995677000001</v>
      </c>
      <c r="W1467" s="73">
        <v>519.23929870999996</v>
      </c>
      <c r="X1467" s="73">
        <v>457.49456008999999</v>
      </c>
      <c r="Y1467" s="73">
        <v>477.53261031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506.53</v>
      </c>
      <c r="C1469" s="23">
        <v>564.88</v>
      </c>
      <c r="D1469" s="23">
        <v>586.6</v>
      </c>
      <c r="E1469" s="23">
        <v>600.78</v>
      </c>
      <c r="F1469" s="23">
        <v>610.33000000000004</v>
      </c>
      <c r="G1469" s="23">
        <v>607.28</v>
      </c>
      <c r="H1469" s="23">
        <v>565.16</v>
      </c>
      <c r="I1469" s="23">
        <v>548.01</v>
      </c>
      <c r="J1469" s="23">
        <v>491.07</v>
      </c>
      <c r="K1469" s="23">
        <v>491.37</v>
      </c>
      <c r="L1469" s="23">
        <v>500.55</v>
      </c>
      <c r="M1469" s="23">
        <v>528.62</v>
      </c>
      <c r="N1469" s="23">
        <v>522.62</v>
      </c>
      <c r="O1469" s="23">
        <v>523.79999999999995</v>
      </c>
      <c r="P1469" s="23">
        <v>518.44000000000005</v>
      </c>
      <c r="Q1469" s="23">
        <v>513.1</v>
      </c>
      <c r="R1469" s="23">
        <v>512.33000000000004</v>
      </c>
      <c r="S1469" s="23">
        <v>512.02</v>
      </c>
      <c r="T1469" s="23">
        <v>511.18</v>
      </c>
      <c r="U1469" s="23">
        <v>509.68</v>
      </c>
      <c r="V1469" s="23">
        <v>519.45000000000005</v>
      </c>
      <c r="W1469" s="23">
        <v>540.70000000000005</v>
      </c>
      <c r="X1469" s="23">
        <v>457.9</v>
      </c>
      <c r="Y1469" s="23">
        <v>477.8</v>
      </c>
    </row>
    <row r="1470" spans="1:25" ht="51.75" thickBot="1" x14ac:dyDescent="0.25">
      <c r="A1470" s="47" t="s">
        <v>38</v>
      </c>
      <c r="B1470" s="73">
        <v>506.52851337999999</v>
      </c>
      <c r="C1470" s="73">
        <v>564.88166250999996</v>
      </c>
      <c r="D1470" s="73">
        <v>586.59907858999998</v>
      </c>
      <c r="E1470" s="73">
        <v>600.78404341999999</v>
      </c>
      <c r="F1470" s="73">
        <v>610.33023421999997</v>
      </c>
      <c r="G1470" s="73">
        <v>607.27500452000004</v>
      </c>
      <c r="H1470" s="73">
        <v>565.16356670000005</v>
      </c>
      <c r="I1470" s="73">
        <v>548.00847738000004</v>
      </c>
      <c r="J1470" s="73">
        <v>491.07277058</v>
      </c>
      <c r="K1470" s="73">
        <v>491.36771319000002</v>
      </c>
      <c r="L1470" s="73">
        <v>500.54808220000001</v>
      </c>
      <c r="M1470" s="73">
        <v>528.61932736999995</v>
      </c>
      <c r="N1470" s="73">
        <v>522.61553622999998</v>
      </c>
      <c r="O1470" s="73">
        <v>523.79582932000005</v>
      </c>
      <c r="P1470" s="73">
        <v>518.43649441000002</v>
      </c>
      <c r="Q1470" s="73">
        <v>513.10432442000001</v>
      </c>
      <c r="R1470" s="73">
        <v>512.32522621999999</v>
      </c>
      <c r="S1470" s="73">
        <v>512.01615470000002</v>
      </c>
      <c r="T1470" s="73">
        <v>511.17686587999998</v>
      </c>
      <c r="U1470" s="73">
        <v>509.67919109000002</v>
      </c>
      <c r="V1470" s="73">
        <v>519.45238404999998</v>
      </c>
      <c r="W1470" s="73">
        <v>540.69897486000002</v>
      </c>
      <c r="X1470" s="73">
        <v>457.89924804999998</v>
      </c>
      <c r="Y1470" s="73">
        <v>477.80448010999999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526.77</v>
      </c>
      <c r="C1472" s="23">
        <v>560</v>
      </c>
      <c r="D1472" s="23">
        <v>580.38</v>
      </c>
      <c r="E1472" s="23">
        <v>595.6</v>
      </c>
      <c r="F1472" s="23">
        <v>606.70000000000005</v>
      </c>
      <c r="G1472" s="23">
        <v>603.78</v>
      </c>
      <c r="H1472" s="23">
        <v>567.35</v>
      </c>
      <c r="I1472" s="23">
        <v>551.84</v>
      </c>
      <c r="J1472" s="23">
        <v>489.48</v>
      </c>
      <c r="K1472" s="23">
        <v>487.96</v>
      </c>
      <c r="L1472" s="23">
        <v>537.71</v>
      </c>
      <c r="M1472" s="23">
        <v>588.98</v>
      </c>
      <c r="N1472" s="23">
        <v>584.07000000000005</v>
      </c>
      <c r="O1472" s="23">
        <v>588.29999999999995</v>
      </c>
      <c r="P1472" s="23">
        <v>570.49</v>
      </c>
      <c r="Q1472" s="23">
        <v>500.18</v>
      </c>
      <c r="R1472" s="23">
        <v>514.03</v>
      </c>
      <c r="S1472" s="23">
        <v>580.58000000000004</v>
      </c>
      <c r="T1472" s="23">
        <v>578.58000000000004</v>
      </c>
      <c r="U1472" s="23">
        <v>577.11</v>
      </c>
      <c r="V1472" s="23">
        <v>584.4</v>
      </c>
      <c r="W1472" s="23">
        <v>480.63</v>
      </c>
      <c r="X1472" s="23">
        <v>452.62</v>
      </c>
      <c r="Y1472" s="23">
        <v>472.52</v>
      </c>
    </row>
    <row r="1473" spans="1:25" ht="51.75" thickBot="1" x14ac:dyDescent="0.25">
      <c r="A1473" s="47" t="s">
        <v>38</v>
      </c>
      <c r="B1473" s="73">
        <v>526.76622484999996</v>
      </c>
      <c r="C1473" s="73">
        <v>559.99600500999998</v>
      </c>
      <c r="D1473" s="73">
        <v>580.38397549000001</v>
      </c>
      <c r="E1473" s="73">
        <v>595.60102492999999</v>
      </c>
      <c r="F1473" s="73">
        <v>606.69633395000005</v>
      </c>
      <c r="G1473" s="73">
        <v>603.77625324999997</v>
      </c>
      <c r="H1473" s="73">
        <v>567.34736319000001</v>
      </c>
      <c r="I1473" s="73">
        <v>551.84150313999999</v>
      </c>
      <c r="J1473" s="73">
        <v>489.47949907999998</v>
      </c>
      <c r="K1473" s="73">
        <v>487.96066775000003</v>
      </c>
      <c r="L1473" s="73">
        <v>537.70782706</v>
      </c>
      <c r="M1473" s="73">
        <v>588.97743014000002</v>
      </c>
      <c r="N1473" s="73">
        <v>584.06982773000004</v>
      </c>
      <c r="O1473" s="73">
        <v>588.29907672000002</v>
      </c>
      <c r="P1473" s="73">
        <v>570.48918015000004</v>
      </c>
      <c r="Q1473" s="73">
        <v>500.17659624999999</v>
      </c>
      <c r="R1473" s="73">
        <v>514.03177397000002</v>
      </c>
      <c r="S1473" s="73">
        <v>580.57570300999998</v>
      </c>
      <c r="T1473" s="73">
        <v>578.57841016999998</v>
      </c>
      <c r="U1473" s="73">
        <v>577.11413494999999</v>
      </c>
      <c r="V1473" s="73">
        <v>584.40334382000003</v>
      </c>
      <c r="W1473" s="73">
        <v>480.63118618999999</v>
      </c>
      <c r="X1473" s="73">
        <v>452.62326969999998</v>
      </c>
      <c r="Y1473" s="73">
        <v>472.51778909000001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524.37</v>
      </c>
      <c r="C1475" s="23">
        <v>563.09</v>
      </c>
      <c r="D1475" s="23">
        <v>586.01</v>
      </c>
      <c r="E1475" s="23">
        <v>599.96</v>
      </c>
      <c r="F1475" s="23">
        <v>609.12</v>
      </c>
      <c r="G1475" s="23">
        <v>608.9</v>
      </c>
      <c r="H1475" s="23">
        <v>568.41</v>
      </c>
      <c r="I1475" s="23">
        <v>574.95000000000005</v>
      </c>
      <c r="J1475" s="23">
        <v>506.45</v>
      </c>
      <c r="K1475" s="23">
        <v>493.76</v>
      </c>
      <c r="L1475" s="23">
        <v>489.94</v>
      </c>
      <c r="M1475" s="23">
        <v>476.12</v>
      </c>
      <c r="N1475" s="23">
        <v>468.79</v>
      </c>
      <c r="O1475" s="23">
        <v>482.87</v>
      </c>
      <c r="P1475" s="23">
        <v>493.27</v>
      </c>
      <c r="Q1475" s="23">
        <v>478.08</v>
      </c>
      <c r="R1475" s="23">
        <v>469.97</v>
      </c>
      <c r="S1475" s="23">
        <v>464.95</v>
      </c>
      <c r="T1475" s="23">
        <v>456.7</v>
      </c>
      <c r="U1475" s="23">
        <v>452.63</v>
      </c>
      <c r="V1475" s="23">
        <v>458.85</v>
      </c>
      <c r="W1475" s="23">
        <v>467</v>
      </c>
      <c r="X1475" s="23">
        <v>440</v>
      </c>
      <c r="Y1475" s="23">
        <v>482.72</v>
      </c>
    </row>
    <row r="1476" spans="1:25" ht="51.75" thickBot="1" x14ac:dyDescent="0.25">
      <c r="A1476" s="47" t="s">
        <v>38</v>
      </c>
      <c r="B1476" s="73">
        <v>524.37057812</v>
      </c>
      <c r="C1476" s="73">
        <v>563.08568581999998</v>
      </c>
      <c r="D1476" s="73">
        <v>586.01423294000006</v>
      </c>
      <c r="E1476" s="73">
        <v>599.95951764999995</v>
      </c>
      <c r="F1476" s="73">
        <v>609.12116033999996</v>
      </c>
      <c r="G1476" s="73">
        <v>608.90240453000001</v>
      </c>
      <c r="H1476" s="73">
        <v>568.41480335000006</v>
      </c>
      <c r="I1476" s="73">
        <v>574.95140892999996</v>
      </c>
      <c r="J1476" s="73">
        <v>506.44714683000001</v>
      </c>
      <c r="K1476" s="73">
        <v>493.76077468</v>
      </c>
      <c r="L1476" s="73">
        <v>489.93846417999998</v>
      </c>
      <c r="M1476" s="73">
        <v>476.12260345999999</v>
      </c>
      <c r="N1476" s="73">
        <v>468.78620159000002</v>
      </c>
      <c r="O1476" s="73">
        <v>482.87235163000003</v>
      </c>
      <c r="P1476" s="73">
        <v>493.2698522</v>
      </c>
      <c r="Q1476" s="73">
        <v>478.07726846000003</v>
      </c>
      <c r="R1476" s="73">
        <v>469.97195048999998</v>
      </c>
      <c r="S1476" s="73">
        <v>464.94863936000002</v>
      </c>
      <c r="T1476" s="73">
        <v>456.70249381999997</v>
      </c>
      <c r="U1476" s="73">
        <v>452.62797755000003</v>
      </c>
      <c r="V1476" s="73">
        <v>458.84784868999998</v>
      </c>
      <c r="W1476" s="73">
        <v>467.00231751000001</v>
      </c>
      <c r="X1476" s="73">
        <v>439.99956422999998</v>
      </c>
      <c r="Y1476" s="73">
        <v>482.71772340000001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537.98</v>
      </c>
      <c r="C1478" s="23">
        <v>582.12</v>
      </c>
      <c r="D1478" s="23">
        <v>598.53</v>
      </c>
      <c r="E1478" s="23">
        <v>608.73</v>
      </c>
      <c r="F1478" s="23">
        <v>622.01</v>
      </c>
      <c r="G1478" s="23">
        <v>617.62</v>
      </c>
      <c r="H1478" s="23">
        <v>591.29999999999995</v>
      </c>
      <c r="I1478" s="23">
        <v>584.74</v>
      </c>
      <c r="J1478" s="23">
        <v>526.71</v>
      </c>
      <c r="K1478" s="23">
        <v>497.63</v>
      </c>
      <c r="L1478" s="23">
        <v>490.4</v>
      </c>
      <c r="M1478" s="23">
        <v>503.79</v>
      </c>
      <c r="N1478" s="23">
        <v>497.84</v>
      </c>
      <c r="O1478" s="23">
        <v>504.18</v>
      </c>
      <c r="P1478" s="23">
        <v>504.65</v>
      </c>
      <c r="Q1478" s="23">
        <v>502.91</v>
      </c>
      <c r="R1478" s="23">
        <v>499.47</v>
      </c>
      <c r="S1478" s="23">
        <v>497.15</v>
      </c>
      <c r="T1478" s="23">
        <v>463.49</v>
      </c>
      <c r="U1478" s="23">
        <v>420.89</v>
      </c>
      <c r="V1478" s="23">
        <v>443.3</v>
      </c>
      <c r="W1478" s="23">
        <v>462.69</v>
      </c>
      <c r="X1478" s="23">
        <v>454.22</v>
      </c>
      <c r="Y1478" s="23">
        <v>503.08</v>
      </c>
    </row>
    <row r="1479" spans="1:25" ht="51.75" thickBot="1" x14ac:dyDescent="0.25">
      <c r="A1479" s="47" t="s">
        <v>38</v>
      </c>
      <c r="B1479" s="73">
        <v>537.97744909999994</v>
      </c>
      <c r="C1479" s="73">
        <v>582.12418259000003</v>
      </c>
      <c r="D1479" s="73">
        <v>598.52794766</v>
      </c>
      <c r="E1479" s="73">
        <v>608.72583970999995</v>
      </c>
      <c r="F1479" s="73">
        <v>622.01139387000001</v>
      </c>
      <c r="G1479" s="73">
        <v>617.61615446999997</v>
      </c>
      <c r="H1479" s="73">
        <v>591.29900279000003</v>
      </c>
      <c r="I1479" s="73">
        <v>584.73674634999998</v>
      </c>
      <c r="J1479" s="73">
        <v>526.70592380999994</v>
      </c>
      <c r="K1479" s="73">
        <v>497.63232978999997</v>
      </c>
      <c r="L1479" s="73">
        <v>490.39571321</v>
      </c>
      <c r="M1479" s="73">
        <v>503.79391373999999</v>
      </c>
      <c r="N1479" s="73">
        <v>497.83845298</v>
      </c>
      <c r="O1479" s="73">
        <v>504.17600822000003</v>
      </c>
      <c r="P1479" s="73">
        <v>504.65460402999997</v>
      </c>
      <c r="Q1479" s="73">
        <v>502.90820275999999</v>
      </c>
      <c r="R1479" s="73">
        <v>499.47490783000001</v>
      </c>
      <c r="S1479" s="73">
        <v>497.14843846000002</v>
      </c>
      <c r="T1479" s="73">
        <v>463.49415059</v>
      </c>
      <c r="U1479" s="73">
        <v>420.88613229999999</v>
      </c>
      <c r="V1479" s="73">
        <v>443.30492486000003</v>
      </c>
      <c r="W1479" s="73">
        <v>462.68558810000002</v>
      </c>
      <c r="X1479" s="73">
        <v>454.22201464</v>
      </c>
      <c r="Y1479" s="73">
        <v>503.08428785000001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535.13</v>
      </c>
      <c r="C1481" s="23">
        <v>584.94000000000005</v>
      </c>
      <c r="D1481" s="23">
        <v>597.5</v>
      </c>
      <c r="E1481" s="23">
        <v>614.88</v>
      </c>
      <c r="F1481" s="23">
        <v>617.12</v>
      </c>
      <c r="G1481" s="23">
        <v>615.95000000000005</v>
      </c>
      <c r="H1481" s="23">
        <v>593.88</v>
      </c>
      <c r="I1481" s="23">
        <v>600.54</v>
      </c>
      <c r="J1481" s="23">
        <v>541.16999999999996</v>
      </c>
      <c r="K1481" s="23">
        <v>501.82</v>
      </c>
      <c r="L1481" s="23">
        <v>503.79</v>
      </c>
      <c r="M1481" s="23">
        <v>488.88</v>
      </c>
      <c r="N1481" s="23">
        <v>470.12</v>
      </c>
      <c r="O1481" s="23">
        <v>468.17</v>
      </c>
      <c r="P1481" s="23">
        <v>458.63</v>
      </c>
      <c r="Q1481" s="23">
        <v>458.75</v>
      </c>
      <c r="R1481" s="23">
        <v>458.96</v>
      </c>
      <c r="S1481" s="23">
        <v>461.17</v>
      </c>
      <c r="T1481" s="23">
        <v>464.81</v>
      </c>
      <c r="U1481" s="23">
        <v>467.13</v>
      </c>
      <c r="V1481" s="23">
        <v>481.81</v>
      </c>
      <c r="W1481" s="23">
        <v>494.12</v>
      </c>
      <c r="X1481" s="23">
        <v>461.34</v>
      </c>
      <c r="Y1481" s="23">
        <v>485.31</v>
      </c>
    </row>
    <row r="1482" spans="1:25" ht="51.75" thickBot="1" x14ac:dyDescent="0.25">
      <c r="A1482" s="47" t="s">
        <v>38</v>
      </c>
      <c r="B1482" s="73">
        <v>535.13287165999998</v>
      </c>
      <c r="C1482" s="73">
        <v>584.93856615000004</v>
      </c>
      <c r="D1482" s="73">
        <v>597.49575929000002</v>
      </c>
      <c r="E1482" s="73">
        <v>614.88348551000001</v>
      </c>
      <c r="F1482" s="73">
        <v>617.11699098999998</v>
      </c>
      <c r="G1482" s="73">
        <v>615.95085305999999</v>
      </c>
      <c r="H1482" s="73">
        <v>593.88391055</v>
      </c>
      <c r="I1482" s="73">
        <v>600.53816498000003</v>
      </c>
      <c r="J1482" s="73">
        <v>541.16930793999995</v>
      </c>
      <c r="K1482" s="73">
        <v>501.82124047000002</v>
      </c>
      <c r="L1482" s="73">
        <v>503.78874822</v>
      </c>
      <c r="M1482" s="73">
        <v>488.87712672999999</v>
      </c>
      <c r="N1482" s="73">
        <v>470.11695455</v>
      </c>
      <c r="O1482" s="73">
        <v>468.16709270000001</v>
      </c>
      <c r="P1482" s="73">
        <v>458.63478214999998</v>
      </c>
      <c r="Q1482" s="73">
        <v>458.74924521999998</v>
      </c>
      <c r="R1482" s="73">
        <v>458.96398582</v>
      </c>
      <c r="S1482" s="73">
        <v>461.17456263999998</v>
      </c>
      <c r="T1482" s="73">
        <v>464.81455676000002</v>
      </c>
      <c r="U1482" s="73">
        <v>467.13312970999999</v>
      </c>
      <c r="V1482" s="73">
        <v>481.80630542</v>
      </c>
      <c r="W1482" s="73">
        <v>494.11755828000003</v>
      </c>
      <c r="X1482" s="73">
        <v>461.33791668999999</v>
      </c>
      <c r="Y1482" s="73">
        <v>485.31174128999999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530.79999999999995</v>
      </c>
      <c r="C1484" s="23">
        <v>574.82000000000005</v>
      </c>
      <c r="D1484" s="23">
        <v>597.17999999999995</v>
      </c>
      <c r="E1484" s="23">
        <v>612.38</v>
      </c>
      <c r="F1484" s="23">
        <v>618.30999999999995</v>
      </c>
      <c r="G1484" s="23">
        <v>621.45000000000005</v>
      </c>
      <c r="H1484" s="23">
        <v>598.84</v>
      </c>
      <c r="I1484" s="23">
        <v>602.35</v>
      </c>
      <c r="J1484" s="23">
        <v>536.35</v>
      </c>
      <c r="K1484" s="23">
        <v>474.9</v>
      </c>
      <c r="L1484" s="23">
        <v>461.11</v>
      </c>
      <c r="M1484" s="23">
        <v>492.54</v>
      </c>
      <c r="N1484" s="23">
        <v>490.64</v>
      </c>
      <c r="O1484" s="23">
        <v>495.1</v>
      </c>
      <c r="P1484" s="23">
        <v>490.91</v>
      </c>
      <c r="Q1484" s="23">
        <v>490.54</v>
      </c>
      <c r="R1484" s="23">
        <v>487.84</v>
      </c>
      <c r="S1484" s="23">
        <v>495.03</v>
      </c>
      <c r="T1484" s="23">
        <v>494.85</v>
      </c>
      <c r="U1484" s="23">
        <v>499.69</v>
      </c>
      <c r="V1484" s="23">
        <v>479.92</v>
      </c>
      <c r="W1484" s="23">
        <v>451.6</v>
      </c>
      <c r="X1484" s="23">
        <v>450.58</v>
      </c>
      <c r="Y1484" s="23">
        <v>516.79999999999995</v>
      </c>
    </row>
    <row r="1485" spans="1:25" ht="51.75" thickBot="1" x14ac:dyDescent="0.25">
      <c r="A1485" s="47" t="s">
        <v>38</v>
      </c>
      <c r="B1485" s="73">
        <v>530.80121053000005</v>
      </c>
      <c r="C1485" s="73">
        <v>574.82252559999995</v>
      </c>
      <c r="D1485" s="73">
        <v>597.17605652999998</v>
      </c>
      <c r="E1485" s="73">
        <v>612.38366556999995</v>
      </c>
      <c r="F1485" s="73">
        <v>618.31243204999998</v>
      </c>
      <c r="G1485" s="73">
        <v>621.45430644999999</v>
      </c>
      <c r="H1485" s="73">
        <v>598.83613865999996</v>
      </c>
      <c r="I1485" s="73">
        <v>602.34701161999999</v>
      </c>
      <c r="J1485" s="73">
        <v>536.35234200000002</v>
      </c>
      <c r="K1485" s="73">
        <v>474.89968082000001</v>
      </c>
      <c r="L1485" s="73">
        <v>461.10889780000002</v>
      </c>
      <c r="M1485" s="73">
        <v>492.53784014000001</v>
      </c>
      <c r="N1485" s="73">
        <v>490.64372580000003</v>
      </c>
      <c r="O1485" s="73">
        <v>495.09619468</v>
      </c>
      <c r="P1485" s="73">
        <v>490.90753090999999</v>
      </c>
      <c r="Q1485" s="73">
        <v>490.53819415999999</v>
      </c>
      <c r="R1485" s="73">
        <v>487.84462397999999</v>
      </c>
      <c r="S1485" s="73">
        <v>495.03365023999999</v>
      </c>
      <c r="T1485" s="73">
        <v>494.85367000000002</v>
      </c>
      <c r="U1485" s="73">
        <v>499.69269926999999</v>
      </c>
      <c r="V1485" s="73">
        <v>479.91936843000002</v>
      </c>
      <c r="W1485" s="73">
        <v>451.60429511000001</v>
      </c>
      <c r="X1485" s="73">
        <v>450.57732900000002</v>
      </c>
      <c r="Y1485" s="73">
        <v>516.79836945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549.92999999999995</v>
      </c>
      <c r="C1487" s="23">
        <v>592.25</v>
      </c>
      <c r="D1487" s="23">
        <v>584.54999999999995</v>
      </c>
      <c r="E1487" s="23">
        <v>604.79999999999995</v>
      </c>
      <c r="F1487" s="23">
        <v>609.87</v>
      </c>
      <c r="G1487" s="23">
        <v>607.86</v>
      </c>
      <c r="H1487" s="23">
        <v>582.37</v>
      </c>
      <c r="I1487" s="23">
        <v>576.77</v>
      </c>
      <c r="J1487" s="23">
        <v>502.14</v>
      </c>
      <c r="K1487" s="23">
        <v>447.04</v>
      </c>
      <c r="L1487" s="23">
        <v>411.33</v>
      </c>
      <c r="M1487" s="23">
        <v>407.54</v>
      </c>
      <c r="N1487" s="23">
        <v>412.77</v>
      </c>
      <c r="O1487" s="23">
        <v>405.12</v>
      </c>
      <c r="P1487" s="23">
        <v>410.85</v>
      </c>
      <c r="Q1487" s="23">
        <v>413.67</v>
      </c>
      <c r="R1487" s="23">
        <v>412.5</v>
      </c>
      <c r="S1487" s="23">
        <v>416.13</v>
      </c>
      <c r="T1487" s="23">
        <v>424.15</v>
      </c>
      <c r="U1487" s="23">
        <v>422.2</v>
      </c>
      <c r="V1487" s="23">
        <v>404.93</v>
      </c>
      <c r="W1487" s="23">
        <v>405.69</v>
      </c>
      <c r="X1487" s="23">
        <v>422.99</v>
      </c>
      <c r="Y1487" s="23">
        <v>483.76</v>
      </c>
    </row>
    <row r="1488" spans="1:25" ht="51.75" thickBot="1" x14ac:dyDescent="0.25">
      <c r="A1488" s="47" t="s">
        <v>38</v>
      </c>
      <c r="B1488" s="73">
        <v>549.93029908000005</v>
      </c>
      <c r="C1488" s="73">
        <v>592.24561360999996</v>
      </c>
      <c r="D1488" s="73">
        <v>584.55339766999998</v>
      </c>
      <c r="E1488" s="73">
        <v>604.79593958999999</v>
      </c>
      <c r="F1488" s="73">
        <v>609.86836844000004</v>
      </c>
      <c r="G1488" s="73">
        <v>607.85533196999995</v>
      </c>
      <c r="H1488" s="73">
        <v>582.37454128000002</v>
      </c>
      <c r="I1488" s="73">
        <v>576.77097809999998</v>
      </c>
      <c r="J1488" s="73">
        <v>502.13765100000001</v>
      </c>
      <c r="K1488" s="73">
        <v>447.03873711</v>
      </c>
      <c r="L1488" s="73">
        <v>411.32561448000001</v>
      </c>
      <c r="M1488" s="73">
        <v>407.54428166000002</v>
      </c>
      <c r="N1488" s="73">
        <v>412.77130238000001</v>
      </c>
      <c r="O1488" s="73">
        <v>405.12290858</v>
      </c>
      <c r="P1488" s="73">
        <v>410.85178259000003</v>
      </c>
      <c r="Q1488" s="73">
        <v>413.66738901999997</v>
      </c>
      <c r="R1488" s="73">
        <v>412.49945853000003</v>
      </c>
      <c r="S1488" s="73">
        <v>416.12592833999997</v>
      </c>
      <c r="T1488" s="73">
        <v>424.14697422</v>
      </c>
      <c r="U1488" s="73">
        <v>422.19658289</v>
      </c>
      <c r="V1488" s="73">
        <v>404.92503998000001</v>
      </c>
      <c r="W1488" s="73">
        <v>405.68971484999997</v>
      </c>
      <c r="X1488" s="73">
        <v>422.98641569</v>
      </c>
      <c r="Y1488" s="73">
        <v>483.75677024999999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515.20000000000005</v>
      </c>
      <c r="C1490" s="23">
        <v>560.49</v>
      </c>
      <c r="D1490" s="23">
        <v>593.27</v>
      </c>
      <c r="E1490" s="23">
        <v>609.42999999999995</v>
      </c>
      <c r="F1490" s="23">
        <v>617.53</v>
      </c>
      <c r="G1490" s="23">
        <v>615.44000000000005</v>
      </c>
      <c r="H1490" s="23">
        <v>582.29</v>
      </c>
      <c r="I1490" s="23">
        <v>547.78</v>
      </c>
      <c r="J1490" s="23">
        <v>479.04</v>
      </c>
      <c r="K1490" s="23">
        <v>437.12</v>
      </c>
      <c r="L1490" s="23">
        <v>403.85</v>
      </c>
      <c r="M1490" s="23">
        <v>413.07</v>
      </c>
      <c r="N1490" s="23">
        <v>435.98</v>
      </c>
      <c r="O1490" s="23">
        <v>450.7</v>
      </c>
      <c r="P1490" s="23">
        <v>423.81</v>
      </c>
      <c r="Q1490" s="23">
        <v>410.16</v>
      </c>
      <c r="R1490" s="23">
        <v>408.73</v>
      </c>
      <c r="S1490" s="23">
        <v>413.64</v>
      </c>
      <c r="T1490" s="23">
        <v>419.79</v>
      </c>
      <c r="U1490" s="23">
        <v>423.59</v>
      </c>
      <c r="V1490" s="23">
        <v>411.95</v>
      </c>
      <c r="W1490" s="23">
        <v>421.48</v>
      </c>
      <c r="X1490" s="23">
        <v>427.17</v>
      </c>
      <c r="Y1490" s="23">
        <v>483.62</v>
      </c>
    </row>
    <row r="1491" spans="1:25" ht="51.75" thickBot="1" x14ac:dyDescent="0.25">
      <c r="A1491" s="47" t="s">
        <v>38</v>
      </c>
      <c r="B1491" s="73">
        <v>515.20444084999997</v>
      </c>
      <c r="C1491" s="73">
        <v>560.48721718000002</v>
      </c>
      <c r="D1491" s="73">
        <v>593.26665723999997</v>
      </c>
      <c r="E1491" s="73">
        <v>609.43428767</v>
      </c>
      <c r="F1491" s="73">
        <v>617.53259201000003</v>
      </c>
      <c r="G1491" s="73">
        <v>615.44085899000004</v>
      </c>
      <c r="H1491" s="73">
        <v>582.29116235000004</v>
      </c>
      <c r="I1491" s="73">
        <v>547.78111004000004</v>
      </c>
      <c r="J1491" s="73">
        <v>479.04302605999999</v>
      </c>
      <c r="K1491" s="73">
        <v>437.11652800000002</v>
      </c>
      <c r="L1491" s="73">
        <v>403.84849446999999</v>
      </c>
      <c r="M1491" s="73">
        <v>413.06728520000001</v>
      </c>
      <c r="N1491" s="73">
        <v>435.97814445</v>
      </c>
      <c r="O1491" s="73">
        <v>450.70376705000001</v>
      </c>
      <c r="P1491" s="73">
        <v>423.81183514999998</v>
      </c>
      <c r="Q1491" s="73">
        <v>410.15828876</v>
      </c>
      <c r="R1491" s="73">
        <v>408.73219884000002</v>
      </c>
      <c r="S1491" s="73">
        <v>413.63738905999998</v>
      </c>
      <c r="T1491" s="73">
        <v>419.79275002000003</v>
      </c>
      <c r="U1491" s="73">
        <v>423.59434007999999</v>
      </c>
      <c r="V1491" s="73">
        <v>411.95233429000001</v>
      </c>
      <c r="W1491" s="73">
        <v>421.48494400999999</v>
      </c>
      <c r="X1491" s="73">
        <v>427.17080515999999</v>
      </c>
      <c r="Y1491" s="73">
        <v>483.61710148999998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506.07</v>
      </c>
      <c r="C1493" s="23">
        <v>561.22</v>
      </c>
      <c r="D1493" s="23">
        <v>595.65</v>
      </c>
      <c r="E1493" s="23">
        <v>610.99</v>
      </c>
      <c r="F1493" s="23">
        <v>624.84</v>
      </c>
      <c r="G1493" s="23">
        <v>621.22</v>
      </c>
      <c r="H1493" s="23">
        <v>576.41</v>
      </c>
      <c r="I1493" s="23">
        <v>538.71</v>
      </c>
      <c r="J1493" s="23">
        <v>466.65</v>
      </c>
      <c r="K1493" s="23">
        <v>426</v>
      </c>
      <c r="L1493" s="23">
        <v>399.79</v>
      </c>
      <c r="M1493" s="23">
        <v>391.65</v>
      </c>
      <c r="N1493" s="23">
        <v>400.85</v>
      </c>
      <c r="O1493" s="23">
        <v>396.65</v>
      </c>
      <c r="P1493" s="23">
        <v>399.79</v>
      </c>
      <c r="Q1493" s="23">
        <v>402.3</v>
      </c>
      <c r="R1493" s="23">
        <v>412.82</v>
      </c>
      <c r="S1493" s="23">
        <v>427.51</v>
      </c>
      <c r="T1493" s="23">
        <v>463.03</v>
      </c>
      <c r="U1493" s="23">
        <v>467.92</v>
      </c>
      <c r="V1493" s="23">
        <v>448.09</v>
      </c>
      <c r="W1493" s="23">
        <v>439.57</v>
      </c>
      <c r="X1493" s="23">
        <v>434.17</v>
      </c>
      <c r="Y1493" s="23">
        <v>480.51</v>
      </c>
    </row>
    <row r="1494" spans="1:25" ht="51.75" thickBot="1" x14ac:dyDescent="0.25">
      <c r="A1494" s="47" t="s">
        <v>38</v>
      </c>
      <c r="B1494" s="73">
        <v>506.07490254999999</v>
      </c>
      <c r="C1494" s="73">
        <v>561.21874918000003</v>
      </c>
      <c r="D1494" s="73">
        <v>595.65110015000005</v>
      </c>
      <c r="E1494" s="73">
        <v>610.98733933999995</v>
      </c>
      <c r="F1494" s="73">
        <v>624.84314538000001</v>
      </c>
      <c r="G1494" s="73">
        <v>621.22078494000004</v>
      </c>
      <c r="H1494" s="73">
        <v>576.40600492999999</v>
      </c>
      <c r="I1494" s="73">
        <v>538.71314600999995</v>
      </c>
      <c r="J1494" s="73">
        <v>466.65445684999997</v>
      </c>
      <c r="K1494" s="73">
        <v>425.99583727999999</v>
      </c>
      <c r="L1494" s="73">
        <v>399.79489195000002</v>
      </c>
      <c r="M1494" s="73">
        <v>391.64782996999998</v>
      </c>
      <c r="N1494" s="73">
        <v>400.84577453000003</v>
      </c>
      <c r="O1494" s="73">
        <v>396.65153855</v>
      </c>
      <c r="P1494" s="73">
        <v>399.79495214000002</v>
      </c>
      <c r="Q1494" s="73">
        <v>402.29630587999998</v>
      </c>
      <c r="R1494" s="73">
        <v>412.82081032000002</v>
      </c>
      <c r="S1494" s="73">
        <v>427.51113442000002</v>
      </c>
      <c r="T1494" s="73">
        <v>463.02724639000002</v>
      </c>
      <c r="U1494" s="73">
        <v>467.92059380000001</v>
      </c>
      <c r="V1494" s="73">
        <v>448.09338523000002</v>
      </c>
      <c r="W1494" s="73">
        <v>439.57015596999997</v>
      </c>
      <c r="X1494" s="73">
        <v>434.16541240999999</v>
      </c>
      <c r="Y1494" s="73">
        <v>480.51063837999999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474.98</v>
      </c>
      <c r="C1496" s="23">
        <v>511.76</v>
      </c>
      <c r="D1496" s="23">
        <v>538.76</v>
      </c>
      <c r="E1496" s="23">
        <v>550.79</v>
      </c>
      <c r="F1496" s="23">
        <v>563.80999999999995</v>
      </c>
      <c r="G1496" s="23">
        <v>561.34</v>
      </c>
      <c r="H1496" s="23">
        <v>538.75</v>
      </c>
      <c r="I1496" s="23">
        <v>497.82</v>
      </c>
      <c r="J1496" s="23">
        <v>429.47</v>
      </c>
      <c r="K1496" s="23">
        <v>389.63</v>
      </c>
      <c r="L1496" s="23">
        <v>366.81</v>
      </c>
      <c r="M1496" s="23">
        <v>376.69</v>
      </c>
      <c r="N1496" s="23">
        <v>366.57</v>
      </c>
      <c r="O1496" s="23">
        <v>370.25</v>
      </c>
      <c r="P1496" s="23">
        <v>360.96</v>
      </c>
      <c r="Q1496" s="23">
        <v>356.95</v>
      </c>
      <c r="R1496" s="23">
        <v>357.54</v>
      </c>
      <c r="S1496" s="23">
        <v>362.24</v>
      </c>
      <c r="T1496" s="23">
        <v>364.89</v>
      </c>
      <c r="U1496" s="23">
        <v>363.3</v>
      </c>
      <c r="V1496" s="23">
        <v>373.39</v>
      </c>
      <c r="W1496" s="23">
        <v>391.35</v>
      </c>
      <c r="X1496" s="23">
        <v>377.54</v>
      </c>
      <c r="Y1496" s="23">
        <v>425.39</v>
      </c>
    </row>
    <row r="1497" spans="1:25" ht="51.75" thickBot="1" x14ac:dyDescent="0.25">
      <c r="A1497" s="47" t="s">
        <v>38</v>
      </c>
      <c r="B1497" s="73">
        <v>474.97992363999998</v>
      </c>
      <c r="C1497" s="73">
        <v>511.759007</v>
      </c>
      <c r="D1497" s="73">
        <v>538.75747436999995</v>
      </c>
      <c r="E1497" s="73">
        <v>550.79152675</v>
      </c>
      <c r="F1497" s="73">
        <v>563.80846493000001</v>
      </c>
      <c r="G1497" s="73">
        <v>561.33975659999999</v>
      </c>
      <c r="H1497" s="73">
        <v>538.75144150999995</v>
      </c>
      <c r="I1497" s="73">
        <v>497.81733249000001</v>
      </c>
      <c r="J1497" s="73">
        <v>429.46788892000001</v>
      </c>
      <c r="K1497" s="73">
        <v>389.63083102000002</v>
      </c>
      <c r="L1497" s="73">
        <v>366.80969259</v>
      </c>
      <c r="M1497" s="73">
        <v>376.69032518</v>
      </c>
      <c r="N1497" s="73">
        <v>366.57151219000002</v>
      </c>
      <c r="O1497" s="73">
        <v>370.24826066999998</v>
      </c>
      <c r="P1497" s="73">
        <v>360.95996653999998</v>
      </c>
      <c r="Q1497" s="73">
        <v>356.94514022999999</v>
      </c>
      <c r="R1497" s="73">
        <v>357.54396795999997</v>
      </c>
      <c r="S1497" s="73">
        <v>362.24476407999998</v>
      </c>
      <c r="T1497" s="73">
        <v>364.89186175999998</v>
      </c>
      <c r="U1497" s="73">
        <v>363.29587242000002</v>
      </c>
      <c r="V1497" s="73">
        <v>373.38933793000001</v>
      </c>
      <c r="W1497" s="73">
        <v>391.34774242999998</v>
      </c>
      <c r="X1497" s="73">
        <v>377.54248842999999</v>
      </c>
      <c r="Y1497" s="73">
        <v>425.38864723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483.89</v>
      </c>
      <c r="C1499" s="23">
        <v>531.29999999999995</v>
      </c>
      <c r="D1499" s="23">
        <v>560.36</v>
      </c>
      <c r="E1499" s="23">
        <v>559.95000000000005</v>
      </c>
      <c r="F1499" s="23">
        <v>568.04999999999995</v>
      </c>
      <c r="G1499" s="23">
        <v>556.47</v>
      </c>
      <c r="H1499" s="23">
        <v>530.29999999999995</v>
      </c>
      <c r="I1499" s="23">
        <v>477.15</v>
      </c>
      <c r="J1499" s="23">
        <v>421.92</v>
      </c>
      <c r="K1499" s="23">
        <v>376.48</v>
      </c>
      <c r="L1499" s="23">
        <v>363.79</v>
      </c>
      <c r="M1499" s="23">
        <v>366.32</v>
      </c>
      <c r="N1499" s="23">
        <v>386.22</v>
      </c>
      <c r="O1499" s="23">
        <v>398.6</v>
      </c>
      <c r="P1499" s="23">
        <v>397.17</v>
      </c>
      <c r="Q1499" s="23">
        <v>401.96</v>
      </c>
      <c r="R1499" s="23">
        <v>398.83</v>
      </c>
      <c r="S1499" s="23">
        <v>395.84</v>
      </c>
      <c r="T1499" s="23">
        <v>390.98</v>
      </c>
      <c r="U1499" s="23">
        <v>395.84</v>
      </c>
      <c r="V1499" s="23">
        <v>396.9</v>
      </c>
      <c r="W1499" s="23">
        <v>394.31</v>
      </c>
      <c r="X1499" s="23">
        <v>367.26</v>
      </c>
      <c r="Y1499" s="23">
        <v>393.31</v>
      </c>
    </row>
    <row r="1500" spans="1:25" ht="51.75" thickBot="1" x14ac:dyDescent="0.25">
      <c r="A1500" s="47" t="s">
        <v>38</v>
      </c>
      <c r="B1500" s="73">
        <v>483.89246699</v>
      </c>
      <c r="C1500" s="73">
        <v>531.29718796999998</v>
      </c>
      <c r="D1500" s="73">
        <v>560.35774244000004</v>
      </c>
      <c r="E1500" s="73">
        <v>559.94707331999996</v>
      </c>
      <c r="F1500" s="73">
        <v>568.04913052999996</v>
      </c>
      <c r="G1500" s="73">
        <v>556.47300113999995</v>
      </c>
      <c r="H1500" s="73">
        <v>530.30414597000004</v>
      </c>
      <c r="I1500" s="73">
        <v>477.14720053000002</v>
      </c>
      <c r="J1500" s="73">
        <v>421.91987504000002</v>
      </c>
      <c r="K1500" s="73">
        <v>376.48041554000002</v>
      </c>
      <c r="L1500" s="73">
        <v>363.78858480000002</v>
      </c>
      <c r="M1500" s="73">
        <v>366.32428636999998</v>
      </c>
      <c r="N1500" s="73">
        <v>386.21506373</v>
      </c>
      <c r="O1500" s="73">
        <v>398.59822523000003</v>
      </c>
      <c r="P1500" s="73">
        <v>397.17165838</v>
      </c>
      <c r="Q1500" s="73">
        <v>401.95648662000002</v>
      </c>
      <c r="R1500" s="73">
        <v>398.82506065000001</v>
      </c>
      <c r="S1500" s="73">
        <v>395.83769673</v>
      </c>
      <c r="T1500" s="73">
        <v>390.98079666000001</v>
      </c>
      <c r="U1500" s="73">
        <v>395.83528304999999</v>
      </c>
      <c r="V1500" s="73">
        <v>396.89950162999997</v>
      </c>
      <c r="W1500" s="73">
        <v>394.30851941999998</v>
      </c>
      <c r="X1500" s="73">
        <v>367.25999152000003</v>
      </c>
      <c r="Y1500" s="73">
        <v>393.30914480000001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417.12</v>
      </c>
      <c r="C1502" s="23">
        <v>427.95</v>
      </c>
      <c r="D1502" s="23">
        <v>458.7</v>
      </c>
      <c r="E1502" s="23">
        <v>473.84</v>
      </c>
      <c r="F1502" s="23">
        <v>478.67</v>
      </c>
      <c r="G1502" s="23">
        <v>475.18</v>
      </c>
      <c r="H1502" s="23">
        <v>478.52</v>
      </c>
      <c r="I1502" s="23">
        <v>469.71</v>
      </c>
      <c r="J1502" s="23">
        <v>430.22</v>
      </c>
      <c r="K1502" s="23">
        <v>395.46</v>
      </c>
      <c r="L1502" s="23">
        <v>380.64</v>
      </c>
      <c r="M1502" s="23">
        <v>461.27</v>
      </c>
      <c r="N1502" s="23">
        <v>458.18</v>
      </c>
      <c r="O1502" s="23">
        <v>456.41</v>
      </c>
      <c r="P1502" s="23">
        <v>436.53</v>
      </c>
      <c r="Q1502" s="23">
        <v>430.67</v>
      </c>
      <c r="R1502" s="23">
        <v>412.95</v>
      </c>
      <c r="S1502" s="23">
        <v>397.19</v>
      </c>
      <c r="T1502" s="23">
        <v>397.46</v>
      </c>
      <c r="U1502" s="23">
        <v>396.89</v>
      </c>
      <c r="V1502" s="23">
        <v>393.91</v>
      </c>
      <c r="W1502" s="23">
        <v>405.15</v>
      </c>
      <c r="X1502" s="23">
        <v>398.08</v>
      </c>
      <c r="Y1502" s="23">
        <v>427.86</v>
      </c>
    </row>
    <row r="1503" spans="1:25" ht="51.75" thickBot="1" x14ac:dyDescent="0.25">
      <c r="A1503" s="47" t="s">
        <v>38</v>
      </c>
      <c r="B1503" s="73">
        <v>417.11624143</v>
      </c>
      <c r="C1503" s="73">
        <v>427.94666635999999</v>
      </c>
      <c r="D1503" s="73">
        <v>458.70132008000002</v>
      </c>
      <c r="E1503" s="73">
        <v>473.84189859999998</v>
      </c>
      <c r="F1503" s="73">
        <v>478.67381757999999</v>
      </c>
      <c r="G1503" s="73">
        <v>475.17662948999998</v>
      </c>
      <c r="H1503" s="73">
        <v>478.51544192</v>
      </c>
      <c r="I1503" s="73">
        <v>469.71150282999997</v>
      </c>
      <c r="J1503" s="73">
        <v>430.22117995000002</v>
      </c>
      <c r="K1503" s="73">
        <v>395.45511183000002</v>
      </c>
      <c r="L1503" s="73">
        <v>380.64122765000002</v>
      </c>
      <c r="M1503" s="73">
        <v>461.26707922999998</v>
      </c>
      <c r="N1503" s="73">
        <v>458.18302977000002</v>
      </c>
      <c r="O1503" s="73">
        <v>456.40684821000002</v>
      </c>
      <c r="P1503" s="73">
        <v>436.53180672000002</v>
      </c>
      <c r="Q1503" s="73">
        <v>430.66565585000001</v>
      </c>
      <c r="R1503" s="73">
        <v>412.94775379999999</v>
      </c>
      <c r="S1503" s="73">
        <v>397.18949708999997</v>
      </c>
      <c r="T1503" s="73">
        <v>397.46374526</v>
      </c>
      <c r="U1503" s="73">
        <v>396.88567289000002</v>
      </c>
      <c r="V1503" s="73">
        <v>393.91164442000002</v>
      </c>
      <c r="W1503" s="73">
        <v>405.15377078</v>
      </c>
      <c r="X1503" s="73">
        <v>398.08011002000001</v>
      </c>
      <c r="Y1503" s="73">
        <v>427.85890705999998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494.52</v>
      </c>
      <c r="C1505" s="23">
        <v>538.46</v>
      </c>
      <c r="D1505" s="23">
        <v>577.25</v>
      </c>
      <c r="E1505" s="23">
        <v>593.83000000000004</v>
      </c>
      <c r="F1505" s="23">
        <v>600.16999999999996</v>
      </c>
      <c r="G1505" s="23">
        <v>596.66</v>
      </c>
      <c r="H1505" s="23">
        <v>582.75</v>
      </c>
      <c r="I1505" s="23">
        <v>554.6</v>
      </c>
      <c r="J1505" s="23">
        <v>487.49</v>
      </c>
      <c r="K1505" s="23">
        <v>423.35</v>
      </c>
      <c r="L1505" s="23">
        <v>420.63</v>
      </c>
      <c r="M1505" s="23">
        <v>460.64</v>
      </c>
      <c r="N1505" s="23">
        <v>463.81</v>
      </c>
      <c r="O1505" s="23">
        <v>469.07</v>
      </c>
      <c r="P1505" s="23">
        <v>455.51</v>
      </c>
      <c r="Q1505" s="23">
        <v>454.25</v>
      </c>
      <c r="R1505" s="23">
        <v>445.95</v>
      </c>
      <c r="S1505" s="23">
        <v>443.57</v>
      </c>
      <c r="T1505" s="23">
        <v>444.84</v>
      </c>
      <c r="U1505" s="23">
        <v>449.99</v>
      </c>
      <c r="V1505" s="23">
        <v>409.01</v>
      </c>
      <c r="W1505" s="23">
        <v>484.04</v>
      </c>
      <c r="X1505" s="23">
        <v>453.37</v>
      </c>
      <c r="Y1505" s="23">
        <v>423.67</v>
      </c>
    </row>
    <row r="1506" spans="1:25" ht="51.75" thickBot="1" x14ac:dyDescent="0.25">
      <c r="A1506" s="47" t="s">
        <v>38</v>
      </c>
      <c r="B1506" s="73">
        <v>494.51832043000002</v>
      </c>
      <c r="C1506" s="73">
        <v>538.45945144999996</v>
      </c>
      <c r="D1506" s="73">
        <v>577.25212658999999</v>
      </c>
      <c r="E1506" s="73">
        <v>593.83414532999996</v>
      </c>
      <c r="F1506" s="73">
        <v>600.17464202999997</v>
      </c>
      <c r="G1506" s="73">
        <v>596.65510280000001</v>
      </c>
      <c r="H1506" s="73">
        <v>582.75327454000001</v>
      </c>
      <c r="I1506" s="73">
        <v>554.59691926999994</v>
      </c>
      <c r="J1506" s="73">
        <v>487.48640723</v>
      </c>
      <c r="K1506" s="73">
        <v>423.34976475000002</v>
      </c>
      <c r="L1506" s="73">
        <v>420.63209081999997</v>
      </c>
      <c r="M1506" s="73">
        <v>460.63633097000002</v>
      </c>
      <c r="N1506" s="73">
        <v>463.80572314</v>
      </c>
      <c r="O1506" s="73">
        <v>469.07057420000001</v>
      </c>
      <c r="P1506" s="73">
        <v>455.50512366999999</v>
      </c>
      <c r="Q1506" s="73">
        <v>454.25177468999999</v>
      </c>
      <c r="R1506" s="73">
        <v>445.94935459999999</v>
      </c>
      <c r="S1506" s="73">
        <v>443.57028059999999</v>
      </c>
      <c r="T1506" s="73">
        <v>444.84497363000003</v>
      </c>
      <c r="U1506" s="73">
        <v>449.99491703000001</v>
      </c>
      <c r="V1506" s="73">
        <v>409.01433417999999</v>
      </c>
      <c r="W1506" s="73">
        <v>484.04293834999999</v>
      </c>
      <c r="X1506" s="73">
        <v>453.37241532000002</v>
      </c>
      <c r="Y1506" s="73">
        <v>423.66831689000003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434.27</v>
      </c>
      <c r="C1508" s="23">
        <v>486.78</v>
      </c>
      <c r="D1508" s="23">
        <v>514.94000000000005</v>
      </c>
      <c r="E1508" s="23">
        <v>513.82000000000005</v>
      </c>
      <c r="F1508" s="23">
        <v>527.30999999999995</v>
      </c>
      <c r="G1508" s="23">
        <v>536.71</v>
      </c>
      <c r="H1508" s="23">
        <v>496.97</v>
      </c>
      <c r="I1508" s="23">
        <v>468.65</v>
      </c>
      <c r="J1508" s="23">
        <v>401.83</v>
      </c>
      <c r="K1508" s="23">
        <v>369.49</v>
      </c>
      <c r="L1508" s="23">
        <v>385.23</v>
      </c>
      <c r="M1508" s="23">
        <v>417.19</v>
      </c>
      <c r="N1508" s="23">
        <v>411.02</v>
      </c>
      <c r="O1508" s="23">
        <v>419.55</v>
      </c>
      <c r="P1508" s="23">
        <v>414.19</v>
      </c>
      <c r="Q1508" s="23">
        <v>409.26</v>
      </c>
      <c r="R1508" s="23">
        <v>406.67</v>
      </c>
      <c r="S1508" s="23">
        <v>402.29</v>
      </c>
      <c r="T1508" s="23">
        <v>336.57</v>
      </c>
      <c r="U1508" s="23">
        <v>337.25</v>
      </c>
      <c r="V1508" s="23">
        <v>352</v>
      </c>
      <c r="W1508" s="23">
        <v>352.57</v>
      </c>
      <c r="X1508" s="23">
        <v>349.26</v>
      </c>
      <c r="Y1508" s="23">
        <v>395.62</v>
      </c>
    </row>
    <row r="1509" spans="1:25" ht="51.75" thickBot="1" x14ac:dyDescent="0.25">
      <c r="A1509" s="47" t="s">
        <v>38</v>
      </c>
      <c r="B1509" s="73">
        <v>434.26735694000001</v>
      </c>
      <c r="C1509" s="73">
        <v>486.78009538999999</v>
      </c>
      <c r="D1509" s="73">
        <v>514.93669177000004</v>
      </c>
      <c r="E1509" s="73">
        <v>513.82476271999997</v>
      </c>
      <c r="F1509" s="73">
        <v>527.31424996999999</v>
      </c>
      <c r="G1509" s="73">
        <v>536.70537679999995</v>
      </c>
      <c r="H1509" s="73">
        <v>496.96510583000003</v>
      </c>
      <c r="I1509" s="73">
        <v>468.64742948000003</v>
      </c>
      <c r="J1509" s="73">
        <v>401.82505329999998</v>
      </c>
      <c r="K1509" s="73">
        <v>369.48558636000001</v>
      </c>
      <c r="L1509" s="73">
        <v>385.23137888000002</v>
      </c>
      <c r="M1509" s="73">
        <v>417.19395234000001</v>
      </c>
      <c r="N1509" s="73">
        <v>411.02342064999999</v>
      </c>
      <c r="O1509" s="73">
        <v>419.54950981000002</v>
      </c>
      <c r="P1509" s="73">
        <v>414.19005446</v>
      </c>
      <c r="Q1509" s="73">
        <v>409.26346139999998</v>
      </c>
      <c r="R1509" s="73">
        <v>406.67457579000001</v>
      </c>
      <c r="S1509" s="73">
        <v>402.29452764000001</v>
      </c>
      <c r="T1509" s="73">
        <v>336.56900024999999</v>
      </c>
      <c r="U1509" s="73">
        <v>337.24687731</v>
      </c>
      <c r="V1509" s="73">
        <v>351.99604986000003</v>
      </c>
      <c r="W1509" s="73">
        <v>352.57161953000002</v>
      </c>
      <c r="X1509" s="73">
        <v>349.25568982999999</v>
      </c>
      <c r="Y1509" s="73">
        <v>395.61549176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441.55</v>
      </c>
      <c r="C1511" s="23">
        <v>481.21</v>
      </c>
      <c r="D1511" s="23">
        <v>510.66</v>
      </c>
      <c r="E1511" s="23">
        <v>503.7</v>
      </c>
      <c r="F1511" s="23">
        <v>504.11</v>
      </c>
      <c r="G1511" s="23">
        <v>504.54</v>
      </c>
      <c r="H1511" s="23">
        <v>497.06</v>
      </c>
      <c r="I1511" s="23">
        <v>458.99</v>
      </c>
      <c r="J1511" s="23">
        <v>503.23</v>
      </c>
      <c r="K1511" s="23">
        <v>357.82</v>
      </c>
      <c r="L1511" s="23">
        <v>344.61</v>
      </c>
      <c r="M1511" s="23">
        <v>335.53</v>
      </c>
      <c r="N1511" s="23">
        <v>331.09</v>
      </c>
      <c r="O1511" s="23">
        <v>339.47</v>
      </c>
      <c r="P1511" s="23">
        <v>335.25</v>
      </c>
      <c r="Q1511" s="23">
        <v>331.86</v>
      </c>
      <c r="R1511" s="23">
        <v>333.6</v>
      </c>
      <c r="S1511" s="23">
        <v>330.96</v>
      </c>
      <c r="T1511" s="23">
        <v>329.89</v>
      </c>
      <c r="U1511" s="23">
        <v>329.03</v>
      </c>
      <c r="V1511" s="23">
        <v>343.45</v>
      </c>
      <c r="W1511" s="23">
        <v>348.84</v>
      </c>
      <c r="X1511" s="23">
        <v>408.94</v>
      </c>
      <c r="Y1511" s="23">
        <v>387.93</v>
      </c>
    </row>
    <row r="1512" spans="1:25" ht="51.75" thickBot="1" x14ac:dyDescent="0.25">
      <c r="A1512" s="47" t="s">
        <v>38</v>
      </c>
      <c r="B1512" s="73">
        <v>441.54973647000003</v>
      </c>
      <c r="C1512" s="73">
        <v>481.21448894000002</v>
      </c>
      <c r="D1512" s="73">
        <v>510.66069728000002</v>
      </c>
      <c r="E1512" s="73">
        <v>503.69719476</v>
      </c>
      <c r="F1512" s="73">
        <v>504.11164148</v>
      </c>
      <c r="G1512" s="73">
        <v>504.54154994999999</v>
      </c>
      <c r="H1512" s="73">
        <v>497.05728679999999</v>
      </c>
      <c r="I1512" s="73">
        <v>458.98533835000001</v>
      </c>
      <c r="J1512" s="73">
        <v>503.22643305999998</v>
      </c>
      <c r="K1512" s="73">
        <v>357.81636248000001</v>
      </c>
      <c r="L1512" s="73">
        <v>344.61048262000003</v>
      </c>
      <c r="M1512" s="73">
        <v>335.53123506999998</v>
      </c>
      <c r="N1512" s="73">
        <v>331.08706373000001</v>
      </c>
      <c r="O1512" s="73">
        <v>339.46795793000001</v>
      </c>
      <c r="P1512" s="73">
        <v>335.25355807</v>
      </c>
      <c r="Q1512" s="73">
        <v>331.86196855999998</v>
      </c>
      <c r="R1512" s="73">
        <v>333.59760262999998</v>
      </c>
      <c r="S1512" s="73">
        <v>330.95584889999998</v>
      </c>
      <c r="T1512" s="73">
        <v>329.88710534000001</v>
      </c>
      <c r="U1512" s="73">
        <v>329.03176731000002</v>
      </c>
      <c r="V1512" s="73">
        <v>343.45368884999999</v>
      </c>
      <c r="W1512" s="73">
        <v>348.84467288000002</v>
      </c>
      <c r="X1512" s="73">
        <v>408.93808474000002</v>
      </c>
      <c r="Y1512" s="73">
        <v>387.93138672999999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455.8</v>
      </c>
      <c r="C1514" s="23">
        <v>503.27</v>
      </c>
      <c r="D1514" s="23">
        <v>516.55999999999995</v>
      </c>
      <c r="E1514" s="23">
        <v>523.83000000000004</v>
      </c>
      <c r="F1514" s="23">
        <v>511.76</v>
      </c>
      <c r="G1514" s="23">
        <v>507.52</v>
      </c>
      <c r="H1514" s="23">
        <v>476.58</v>
      </c>
      <c r="I1514" s="23">
        <v>452.8</v>
      </c>
      <c r="J1514" s="23">
        <v>399.54</v>
      </c>
      <c r="K1514" s="23">
        <v>354.15</v>
      </c>
      <c r="L1514" s="23">
        <v>349.41</v>
      </c>
      <c r="M1514" s="23">
        <v>384.26</v>
      </c>
      <c r="N1514" s="23">
        <v>353.89</v>
      </c>
      <c r="O1514" s="23">
        <v>385.18</v>
      </c>
      <c r="P1514" s="23">
        <v>393.96</v>
      </c>
      <c r="Q1514" s="23">
        <v>375.65</v>
      </c>
      <c r="R1514" s="23">
        <v>367.71</v>
      </c>
      <c r="S1514" s="23">
        <v>365.13</v>
      </c>
      <c r="T1514" s="23">
        <v>393.57</v>
      </c>
      <c r="U1514" s="23">
        <v>410.15</v>
      </c>
      <c r="V1514" s="23">
        <v>415.8</v>
      </c>
      <c r="W1514" s="23">
        <v>420.66</v>
      </c>
      <c r="X1514" s="23">
        <v>375.5</v>
      </c>
      <c r="Y1514" s="23">
        <v>389.09</v>
      </c>
    </row>
    <row r="1515" spans="1:25" ht="51.75" thickBot="1" x14ac:dyDescent="0.25">
      <c r="A1515" s="47" t="s">
        <v>38</v>
      </c>
      <c r="B1515" s="73">
        <v>455.79648193000003</v>
      </c>
      <c r="C1515" s="73">
        <v>503.26762295999998</v>
      </c>
      <c r="D1515" s="73">
        <v>516.56375744000002</v>
      </c>
      <c r="E1515" s="73">
        <v>523.83408071999997</v>
      </c>
      <c r="F1515" s="73">
        <v>511.76071903000002</v>
      </c>
      <c r="G1515" s="73">
        <v>507.52426681999998</v>
      </c>
      <c r="H1515" s="73">
        <v>476.58442618999999</v>
      </c>
      <c r="I1515" s="73">
        <v>452.79994714999998</v>
      </c>
      <c r="J1515" s="73">
        <v>399.53675447000001</v>
      </c>
      <c r="K1515" s="73">
        <v>354.15164823999999</v>
      </c>
      <c r="L1515" s="73">
        <v>349.40776217000001</v>
      </c>
      <c r="M1515" s="73">
        <v>384.25635226999998</v>
      </c>
      <c r="N1515" s="73">
        <v>353.89038713999997</v>
      </c>
      <c r="O1515" s="73">
        <v>385.18151626000002</v>
      </c>
      <c r="P1515" s="73">
        <v>393.96443956000002</v>
      </c>
      <c r="Q1515" s="73">
        <v>375.65087879999999</v>
      </c>
      <c r="R1515" s="73">
        <v>367.70916874</v>
      </c>
      <c r="S1515" s="73">
        <v>365.13453922999997</v>
      </c>
      <c r="T1515" s="73">
        <v>393.57018698000002</v>
      </c>
      <c r="U1515" s="73">
        <v>410.14936890000001</v>
      </c>
      <c r="V1515" s="73">
        <v>415.80309607999999</v>
      </c>
      <c r="W1515" s="73">
        <v>420.65861259000002</v>
      </c>
      <c r="X1515" s="73">
        <v>375.50229483999999</v>
      </c>
      <c r="Y1515" s="73">
        <v>389.08559717999998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450.15</v>
      </c>
      <c r="C1517" s="23">
        <v>504.56</v>
      </c>
      <c r="D1517" s="23">
        <v>534.98</v>
      </c>
      <c r="E1517" s="23">
        <v>540.41999999999996</v>
      </c>
      <c r="F1517" s="23">
        <v>540.77</v>
      </c>
      <c r="G1517" s="23">
        <v>529.44000000000005</v>
      </c>
      <c r="H1517" s="23">
        <v>498.24</v>
      </c>
      <c r="I1517" s="23">
        <v>445.95</v>
      </c>
      <c r="J1517" s="23">
        <v>395.82</v>
      </c>
      <c r="K1517" s="23">
        <v>356.3</v>
      </c>
      <c r="L1517" s="23">
        <v>356</v>
      </c>
      <c r="M1517" s="23">
        <v>396.12</v>
      </c>
      <c r="N1517" s="23">
        <v>388.63</v>
      </c>
      <c r="O1517" s="23">
        <v>392.73</v>
      </c>
      <c r="P1517" s="23">
        <v>367.2</v>
      </c>
      <c r="Q1517" s="23">
        <v>367.67</v>
      </c>
      <c r="R1517" s="23">
        <v>369.29</v>
      </c>
      <c r="S1517" s="23">
        <v>374.52</v>
      </c>
      <c r="T1517" s="23">
        <v>411.39</v>
      </c>
      <c r="U1517" s="23">
        <v>397.63</v>
      </c>
      <c r="V1517" s="23">
        <v>414.19</v>
      </c>
      <c r="W1517" s="23">
        <v>414.07</v>
      </c>
      <c r="X1517" s="23">
        <v>373.95</v>
      </c>
      <c r="Y1517" s="23">
        <v>384.11</v>
      </c>
    </row>
    <row r="1518" spans="1:25" ht="51.75" thickBot="1" x14ac:dyDescent="0.25">
      <c r="A1518" s="47" t="s">
        <v>38</v>
      </c>
      <c r="B1518" s="73">
        <v>450.15270284000002</v>
      </c>
      <c r="C1518" s="73">
        <v>504.56193113</v>
      </c>
      <c r="D1518" s="73">
        <v>534.97505729</v>
      </c>
      <c r="E1518" s="73">
        <v>540.41566140999998</v>
      </c>
      <c r="F1518" s="73">
        <v>540.77329956000005</v>
      </c>
      <c r="G1518" s="73">
        <v>529.43799074000003</v>
      </c>
      <c r="H1518" s="73">
        <v>498.24327689</v>
      </c>
      <c r="I1518" s="73">
        <v>445.95138722000002</v>
      </c>
      <c r="J1518" s="73">
        <v>395.81623034</v>
      </c>
      <c r="K1518" s="73">
        <v>356.30350650999998</v>
      </c>
      <c r="L1518" s="73">
        <v>356.00124406999998</v>
      </c>
      <c r="M1518" s="73">
        <v>396.12402071000002</v>
      </c>
      <c r="N1518" s="73">
        <v>388.62633535999998</v>
      </c>
      <c r="O1518" s="73">
        <v>392.72527535</v>
      </c>
      <c r="P1518" s="73">
        <v>367.19936647999998</v>
      </c>
      <c r="Q1518" s="73">
        <v>367.66571707000003</v>
      </c>
      <c r="R1518" s="73">
        <v>369.29292942000001</v>
      </c>
      <c r="S1518" s="73">
        <v>374.52001744</v>
      </c>
      <c r="T1518" s="73">
        <v>411.38559421999997</v>
      </c>
      <c r="U1518" s="73">
        <v>397.63356250999999</v>
      </c>
      <c r="V1518" s="73">
        <v>414.19261081000002</v>
      </c>
      <c r="W1518" s="73">
        <v>414.06857953999997</v>
      </c>
      <c r="X1518" s="73">
        <v>373.95289571000001</v>
      </c>
      <c r="Y1518" s="73">
        <v>384.11122085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445.84</v>
      </c>
      <c r="C1520" s="23">
        <v>487.62</v>
      </c>
      <c r="D1520" s="23">
        <v>517.49</v>
      </c>
      <c r="E1520" s="23">
        <v>527.20000000000005</v>
      </c>
      <c r="F1520" s="23">
        <v>527.41999999999996</v>
      </c>
      <c r="G1520" s="23">
        <v>522.86</v>
      </c>
      <c r="H1520" s="23">
        <v>489.52</v>
      </c>
      <c r="I1520" s="23">
        <v>436.53</v>
      </c>
      <c r="J1520" s="23">
        <v>384.68</v>
      </c>
      <c r="K1520" s="23">
        <v>352.89</v>
      </c>
      <c r="L1520" s="23">
        <v>354.63</v>
      </c>
      <c r="M1520" s="23">
        <v>379.47</v>
      </c>
      <c r="N1520" s="23">
        <v>374.19</v>
      </c>
      <c r="O1520" s="23">
        <v>386.55</v>
      </c>
      <c r="P1520" s="23">
        <v>387.39</v>
      </c>
      <c r="Q1520" s="23">
        <v>381.16</v>
      </c>
      <c r="R1520" s="23">
        <v>372.94</v>
      </c>
      <c r="S1520" s="23">
        <v>372.8</v>
      </c>
      <c r="T1520" s="23">
        <v>373.59</v>
      </c>
      <c r="U1520" s="23">
        <v>374.49</v>
      </c>
      <c r="V1520" s="23">
        <v>388.35</v>
      </c>
      <c r="W1520" s="23">
        <v>394.3</v>
      </c>
      <c r="X1520" s="23">
        <v>365.85</v>
      </c>
      <c r="Y1520" s="23">
        <v>379.88</v>
      </c>
    </row>
    <row r="1521" spans="1:25" ht="51.75" thickBot="1" x14ac:dyDescent="0.25">
      <c r="A1521" s="47" t="s">
        <v>38</v>
      </c>
      <c r="B1521" s="73">
        <v>445.84291715000001</v>
      </c>
      <c r="C1521" s="73">
        <v>487.62258691</v>
      </c>
      <c r="D1521" s="73">
        <v>517.49240056999997</v>
      </c>
      <c r="E1521" s="73">
        <v>527.20285349000005</v>
      </c>
      <c r="F1521" s="73">
        <v>527.42350085999999</v>
      </c>
      <c r="G1521" s="73">
        <v>522.86211151999998</v>
      </c>
      <c r="H1521" s="73">
        <v>489.51820601999998</v>
      </c>
      <c r="I1521" s="73">
        <v>436.52989504999999</v>
      </c>
      <c r="J1521" s="73">
        <v>384.67566986000003</v>
      </c>
      <c r="K1521" s="73">
        <v>352.8948168</v>
      </c>
      <c r="L1521" s="73">
        <v>354.62676376000002</v>
      </c>
      <c r="M1521" s="73">
        <v>379.47265921000002</v>
      </c>
      <c r="N1521" s="73">
        <v>374.18646557</v>
      </c>
      <c r="O1521" s="73">
        <v>386.54949469000002</v>
      </c>
      <c r="P1521" s="73">
        <v>387.38726695000003</v>
      </c>
      <c r="Q1521" s="73">
        <v>381.16253010999998</v>
      </c>
      <c r="R1521" s="73">
        <v>372.93641233</v>
      </c>
      <c r="S1521" s="73">
        <v>372.80317858000001</v>
      </c>
      <c r="T1521" s="73">
        <v>373.59190904000002</v>
      </c>
      <c r="U1521" s="73">
        <v>374.49233557000002</v>
      </c>
      <c r="V1521" s="73">
        <v>388.34840509999998</v>
      </c>
      <c r="W1521" s="73">
        <v>394.30426692999998</v>
      </c>
      <c r="X1521" s="73">
        <v>365.85311123000002</v>
      </c>
      <c r="Y1521" s="73">
        <v>379.88114021000001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415.9</v>
      </c>
      <c r="C1523" s="23">
        <v>458.67</v>
      </c>
      <c r="D1523" s="23">
        <v>483.64</v>
      </c>
      <c r="E1523" s="23">
        <v>497.78</v>
      </c>
      <c r="F1523" s="23">
        <v>491.64</v>
      </c>
      <c r="G1523" s="23">
        <v>491.61</v>
      </c>
      <c r="H1523" s="23">
        <v>484.31</v>
      </c>
      <c r="I1523" s="23">
        <v>482.97</v>
      </c>
      <c r="J1523" s="23">
        <v>444.48</v>
      </c>
      <c r="K1523" s="23">
        <v>402.03</v>
      </c>
      <c r="L1523" s="23">
        <v>444.47</v>
      </c>
      <c r="M1523" s="23">
        <v>512.04</v>
      </c>
      <c r="N1523" s="23">
        <v>532.6</v>
      </c>
      <c r="O1523" s="23">
        <v>514.70000000000005</v>
      </c>
      <c r="P1523" s="23">
        <v>475.62</v>
      </c>
      <c r="Q1523" s="23">
        <v>464.04</v>
      </c>
      <c r="R1523" s="23">
        <v>452.16</v>
      </c>
      <c r="S1523" s="23">
        <v>457.55</v>
      </c>
      <c r="T1523" s="23">
        <v>461.86</v>
      </c>
      <c r="U1523" s="23">
        <v>459.15</v>
      </c>
      <c r="V1523" s="23">
        <v>475.07</v>
      </c>
      <c r="W1523" s="23">
        <v>495.76</v>
      </c>
      <c r="X1523" s="23">
        <v>444.82</v>
      </c>
      <c r="Y1523" s="23">
        <v>459.15</v>
      </c>
    </row>
    <row r="1524" spans="1:25" ht="51.75" thickBot="1" x14ac:dyDescent="0.25">
      <c r="A1524" s="47" t="s">
        <v>38</v>
      </c>
      <c r="B1524" s="73">
        <v>415.90399280000003</v>
      </c>
      <c r="C1524" s="73">
        <v>458.67009145999998</v>
      </c>
      <c r="D1524" s="73">
        <v>483.64379142000001</v>
      </c>
      <c r="E1524" s="73">
        <v>497.77934696</v>
      </c>
      <c r="F1524" s="73">
        <v>491.63544682999998</v>
      </c>
      <c r="G1524" s="73">
        <v>491.60753391999998</v>
      </c>
      <c r="H1524" s="73">
        <v>484.31133126999998</v>
      </c>
      <c r="I1524" s="73">
        <v>482.9692435</v>
      </c>
      <c r="J1524" s="73">
        <v>444.47503620999998</v>
      </c>
      <c r="K1524" s="73">
        <v>402.02708988000001</v>
      </c>
      <c r="L1524" s="73">
        <v>444.47308220000002</v>
      </c>
      <c r="M1524" s="73">
        <v>512.04291065999996</v>
      </c>
      <c r="N1524" s="73">
        <v>532.60396348999996</v>
      </c>
      <c r="O1524" s="73">
        <v>514.69828914000004</v>
      </c>
      <c r="P1524" s="73">
        <v>475.61890799000003</v>
      </c>
      <c r="Q1524" s="73">
        <v>464.03500054</v>
      </c>
      <c r="R1524" s="73">
        <v>452.15942396000003</v>
      </c>
      <c r="S1524" s="73">
        <v>457.54570176999999</v>
      </c>
      <c r="T1524" s="73">
        <v>461.86225932999997</v>
      </c>
      <c r="U1524" s="73">
        <v>459.14822153</v>
      </c>
      <c r="V1524" s="73">
        <v>475.07275726</v>
      </c>
      <c r="W1524" s="73">
        <v>495.75890944000002</v>
      </c>
      <c r="X1524" s="73">
        <v>444.81788528999999</v>
      </c>
      <c r="Y1524" s="73">
        <v>459.15492915999999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511.3</v>
      </c>
      <c r="C1526" s="23">
        <v>570.66</v>
      </c>
      <c r="D1526" s="23">
        <v>594.91</v>
      </c>
      <c r="E1526" s="23">
        <v>599.88</v>
      </c>
      <c r="F1526" s="23">
        <v>604.33000000000004</v>
      </c>
      <c r="G1526" s="23">
        <v>601.86</v>
      </c>
      <c r="H1526" s="23">
        <v>589.82000000000005</v>
      </c>
      <c r="I1526" s="23">
        <v>560.17999999999995</v>
      </c>
      <c r="J1526" s="23">
        <v>494.25</v>
      </c>
      <c r="K1526" s="23">
        <v>449.91</v>
      </c>
      <c r="L1526" s="23">
        <v>431.11</v>
      </c>
      <c r="M1526" s="23">
        <v>426.15</v>
      </c>
      <c r="N1526" s="23">
        <v>434.41</v>
      </c>
      <c r="O1526" s="23">
        <v>429.29</v>
      </c>
      <c r="P1526" s="23">
        <v>466.54</v>
      </c>
      <c r="Q1526" s="23">
        <v>460.8</v>
      </c>
      <c r="R1526" s="23">
        <v>459.53</v>
      </c>
      <c r="S1526" s="23">
        <v>463.49</v>
      </c>
      <c r="T1526" s="23">
        <v>469.53</v>
      </c>
      <c r="U1526" s="23">
        <v>444.92</v>
      </c>
      <c r="V1526" s="23">
        <v>423.09</v>
      </c>
      <c r="W1526" s="23">
        <v>512.42999999999995</v>
      </c>
      <c r="X1526" s="23">
        <v>442.89</v>
      </c>
      <c r="Y1526" s="23">
        <v>453.68</v>
      </c>
    </row>
    <row r="1527" spans="1:25" ht="51.75" thickBot="1" x14ac:dyDescent="0.25">
      <c r="A1527" s="47" t="s">
        <v>38</v>
      </c>
      <c r="B1527" s="73">
        <v>511.29734918000003</v>
      </c>
      <c r="C1527" s="73">
        <v>570.65786380999998</v>
      </c>
      <c r="D1527" s="73">
        <v>594.91013537000003</v>
      </c>
      <c r="E1527" s="73">
        <v>599.88258411000004</v>
      </c>
      <c r="F1527" s="73">
        <v>604.32745139999997</v>
      </c>
      <c r="G1527" s="73">
        <v>601.86440570000002</v>
      </c>
      <c r="H1527" s="73">
        <v>589.81995569000003</v>
      </c>
      <c r="I1527" s="73">
        <v>560.17975842999999</v>
      </c>
      <c r="J1527" s="73">
        <v>494.24795877000003</v>
      </c>
      <c r="K1527" s="73">
        <v>449.91199592999999</v>
      </c>
      <c r="L1527" s="73">
        <v>431.11272301000002</v>
      </c>
      <c r="M1527" s="73">
        <v>426.14673377000003</v>
      </c>
      <c r="N1527" s="73">
        <v>434.40747843000003</v>
      </c>
      <c r="O1527" s="73">
        <v>429.29149360999997</v>
      </c>
      <c r="P1527" s="73">
        <v>466.54174742999999</v>
      </c>
      <c r="Q1527" s="73">
        <v>460.80043648999998</v>
      </c>
      <c r="R1527" s="73">
        <v>459.53400829999998</v>
      </c>
      <c r="S1527" s="73">
        <v>463.4860218</v>
      </c>
      <c r="T1527" s="73">
        <v>469.53111749999999</v>
      </c>
      <c r="U1527" s="73">
        <v>444.92176714999999</v>
      </c>
      <c r="V1527" s="73">
        <v>423.09279305000001</v>
      </c>
      <c r="W1527" s="73">
        <v>512.42708013000004</v>
      </c>
      <c r="X1527" s="73">
        <v>442.88650897000002</v>
      </c>
      <c r="Y1527" s="73">
        <v>453.68358424000002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525.94000000000005</v>
      </c>
      <c r="C1529" s="23">
        <v>576.30999999999995</v>
      </c>
      <c r="D1529" s="23">
        <v>593.4</v>
      </c>
      <c r="E1529" s="23">
        <v>599.91999999999996</v>
      </c>
      <c r="F1529" s="23">
        <v>606.89</v>
      </c>
      <c r="G1529" s="23">
        <v>602.21</v>
      </c>
      <c r="H1529" s="23">
        <v>587.66999999999996</v>
      </c>
      <c r="I1529" s="23">
        <v>526.99</v>
      </c>
      <c r="J1529" s="23">
        <v>524.45000000000005</v>
      </c>
      <c r="K1529" s="23">
        <v>520.94000000000005</v>
      </c>
      <c r="L1529" s="23">
        <v>510.12</v>
      </c>
      <c r="M1529" s="23">
        <v>519.46</v>
      </c>
      <c r="N1529" s="23">
        <v>515</v>
      </c>
      <c r="O1529" s="23">
        <v>521.91999999999996</v>
      </c>
      <c r="P1529" s="23">
        <v>518.30999999999995</v>
      </c>
      <c r="Q1529" s="23">
        <v>511.7</v>
      </c>
      <c r="R1529" s="23">
        <v>508.83</v>
      </c>
      <c r="S1529" s="23">
        <v>508.55</v>
      </c>
      <c r="T1529" s="23">
        <v>509.07</v>
      </c>
      <c r="U1529" s="23">
        <v>490.6</v>
      </c>
      <c r="V1529" s="23">
        <v>507.78</v>
      </c>
      <c r="W1529" s="23">
        <v>501.29</v>
      </c>
      <c r="X1529" s="23">
        <v>479.98</v>
      </c>
      <c r="Y1529" s="23">
        <v>463.32</v>
      </c>
    </row>
    <row r="1530" spans="1:25" ht="51.75" thickBot="1" x14ac:dyDescent="0.25">
      <c r="A1530" s="47" t="s">
        <v>38</v>
      </c>
      <c r="B1530" s="73">
        <v>525.93903487</v>
      </c>
      <c r="C1530" s="73">
        <v>576.30877095000005</v>
      </c>
      <c r="D1530" s="73">
        <v>593.39796089000004</v>
      </c>
      <c r="E1530" s="73">
        <v>599.91566493000005</v>
      </c>
      <c r="F1530" s="73">
        <v>606.88756379999995</v>
      </c>
      <c r="G1530" s="73">
        <v>602.21491656000001</v>
      </c>
      <c r="H1530" s="73">
        <v>587.67126644999996</v>
      </c>
      <c r="I1530" s="73">
        <v>526.99028165000004</v>
      </c>
      <c r="J1530" s="73">
        <v>524.45414558000004</v>
      </c>
      <c r="K1530" s="73">
        <v>520.94232752999994</v>
      </c>
      <c r="L1530" s="73">
        <v>510.12269263000002</v>
      </c>
      <c r="M1530" s="73">
        <v>519.45752585000002</v>
      </c>
      <c r="N1530" s="73">
        <v>514.99770330000001</v>
      </c>
      <c r="O1530" s="73">
        <v>521.91550771000004</v>
      </c>
      <c r="P1530" s="73">
        <v>518.31419066000001</v>
      </c>
      <c r="Q1530" s="73">
        <v>511.70449773000001</v>
      </c>
      <c r="R1530" s="73">
        <v>508.82840435000003</v>
      </c>
      <c r="S1530" s="73">
        <v>508.54526694999998</v>
      </c>
      <c r="T1530" s="73">
        <v>509.07414277999999</v>
      </c>
      <c r="U1530" s="73">
        <v>490.60469423000001</v>
      </c>
      <c r="V1530" s="73">
        <v>507.77890302999998</v>
      </c>
      <c r="W1530" s="73">
        <v>501.29349278000001</v>
      </c>
      <c r="X1530" s="73">
        <v>479.98105796999999</v>
      </c>
      <c r="Y1530" s="73">
        <v>463.31973844999999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513.46</v>
      </c>
      <c r="C1532" s="23">
        <v>565.69000000000005</v>
      </c>
      <c r="D1532" s="23">
        <v>588.66999999999996</v>
      </c>
      <c r="E1532" s="23">
        <v>589.74</v>
      </c>
      <c r="F1532" s="23">
        <v>594.97</v>
      </c>
      <c r="G1532" s="23">
        <v>581.54</v>
      </c>
      <c r="H1532" s="23">
        <v>556.13</v>
      </c>
      <c r="I1532" s="23">
        <v>519.77</v>
      </c>
      <c r="J1532" s="23">
        <v>534.27</v>
      </c>
      <c r="K1532" s="23">
        <v>532.4</v>
      </c>
      <c r="L1532" s="23">
        <v>529.29</v>
      </c>
      <c r="M1532" s="23">
        <v>519.26</v>
      </c>
      <c r="N1532" s="23">
        <v>514.95000000000005</v>
      </c>
      <c r="O1532" s="23">
        <v>519.69000000000005</v>
      </c>
      <c r="P1532" s="23">
        <v>512.71</v>
      </c>
      <c r="Q1532" s="23">
        <v>510.55</v>
      </c>
      <c r="R1532" s="23">
        <v>514.38</v>
      </c>
      <c r="S1532" s="23">
        <v>513.29</v>
      </c>
      <c r="T1532" s="23">
        <v>508.38</v>
      </c>
      <c r="U1532" s="23">
        <v>505.71</v>
      </c>
      <c r="V1532" s="23">
        <v>513.77</v>
      </c>
      <c r="W1532" s="23">
        <v>507.79</v>
      </c>
      <c r="X1532" s="23">
        <v>486.75</v>
      </c>
      <c r="Y1532" s="23">
        <v>468.85</v>
      </c>
    </row>
    <row r="1533" spans="1:25" ht="51.75" thickBot="1" x14ac:dyDescent="0.25">
      <c r="A1533" s="47" t="s">
        <v>38</v>
      </c>
      <c r="B1533" s="73">
        <v>513.45854130999999</v>
      </c>
      <c r="C1533" s="73">
        <v>565.68819391</v>
      </c>
      <c r="D1533" s="73">
        <v>588.6682505</v>
      </c>
      <c r="E1533" s="73">
        <v>589.73835513999995</v>
      </c>
      <c r="F1533" s="73">
        <v>594.97146750000002</v>
      </c>
      <c r="G1533" s="73">
        <v>581.54267764999997</v>
      </c>
      <c r="H1533" s="73">
        <v>556.13193869999998</v>
      </c>
      <c r="I1533" s="73">
        <v>519.77060079</v>
      </c>
      <c r="J1533" s="73">
        <v>534.27435131000004</v>
      </c>
      <c r="K1533" s="73">
        <v>532.39743817999999</v>
      </c>
      <c r="L1533" s="73">
        <v>529.28575913999998</v>
      </c>
      <c r="M1533" s="73">
        <v>519.26068894000002</v>
      </c>
      <c r="N1533" s="73">
        <v>514.94679043999997</v>
      </c>
      <c r="O1533" s="73">
        <v>519.68714405000003</v>
      </c>
      <c r="P1533" s="73">
        <v>512.70836673999997</v>
      </c>
      <c r="Q1533" s="73">
        <v>510.55138572999999</v>
      </c>
      <c r="R1533" s="73">
        <v>514.38299638000001</v>
      </c>
      <c r="S1533" s="73">
        <v>513.29463439999995</v>
      </c>
      <c r="T1533" s="73">
        <v>508.38339889999997</v>
      </c>
      <c r="U1533" s="73">
        <v>505.70573790999998</v>
      </c>
      <c r="V1533" s="73">
        <v>513.77465273999996</v>
      </c>
      <c r="W1533" s="73">
        <v>507.78565243999998</v>
      </c>
      <c r="X1533" s="73">
        <v>486.75153448999998</v>
      </c>
      <c r="Y1533" s="73">
        <v>468.84580054999998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512.28</v>
      </c>
      <c r="C1535" s="23">
        <v>569.01</v>
      </c>
      <c r="D1535" s="23">
        <v>585.95000000000005</v>
      </c>
      <c r="E1535" s="23">
        <v>584.17999999999995</v>
      </c>
      <c r="F1535" s="23">
        <v>585.64</v>
      </c>
      <c r="G1535" s="23">
        <v>581.29999999999995</v>
      </c>
      <c r="H1535" s="23">
        <v>559.67999999999995</v>
      </c>
      <c r="I1535" s="23">
        <v>526.79</v>
      </c>
      <c r="J1535" s="23">
        <v>534.35</v>
      </c>
      <c r="K1535" s="23">
        <v>528.98</v>
      </c>
      <c r="L1535" s="23">
        <v>516.09</v>
      </c>
      <c r="M1535" s="23">
        <v>506.09</v>
      </c>
      <c r="N1535" s="23">
        <v>497.25</v>
      </c>
      <c r="O1535" s="23">
        <v>498.04</v>
      </c>
      <c r="P1535" s="23">
        <v>493.9</v>
      </c>
      <c r="Q1535" s="23">
        <v>490.38</v>
      </c>
      <c r="R1535" s="23">
        <v>489.16</v>
      </c>
      <c r="S1535" s="23">
        <v>487.9</v>
      </c>
      <c r="T1535" s="23">
        <v>488.02</v>
      </c>
      <c r="U1535" s="23">
        <v>490.27</v>
      </c>
      <c r="V1535" s="23">
        <v>498.29</v>
      </c>
      <c r="W1535" s="23">
        <v>493.23</v>
      </c>
      <c r="X1535" s="23">
        <v>475.01</v>
      </c>
      <c r="Y1535" s="23">
        <v>465.89</v>
      </c>
    </row>
    <row r="1536" spans="1:25" ht="51.75" thickBot="1" x14ac:dyDescent="0.25">
      <c r="A1536" s="47" t="s">
        <v>38</v>
      </c>
      <c r="B1536" s="73">
        <v>512.28136452000001</v>
      </c>
      <c r="C1536" s="73">
        <v>569.01337561000003</v>
      </c>
      <c r="D1536" s="73">
        <v>585.95394492000003</v>
      </c>
      <c r="E1536" s="73">
        <v>584.18426834000002</v>
      </c>
      <c r="F1536" s="73">
        <v>585.64460849</v>
      </c>
      <c r="G1536" s="73">
        <v>581.30070879000004</v>
      </c>
      <c r="H1536" s="73">
        <v>559.67553955000005</v>
      </c>
      <c r="I1536" s="73">
        <v>526.78730059999998</v>
      </c>
      <c r="J1536" s="73">
        <v>534.35316388000001</v>
      </c>
      <c r="K1536" s="73">
        <v>528.97798836000004</v>
      </c>
      <c r="L1536" s="73">
        <v>516.09477845000004</v>
      </c>
      <c r="M1536" s="73">
        <v>506.08782416999998</v>
      </c>
      <c r="N1536" s="73">
        <v>497.25088733000001</v>
      </c>
      <c r="O1536" s="73">
        <v>498.04200937000002</v>
      </c>
      <c r="P1536" s="73">
        <v>493.90495817999999</v>
      </c>
      <c r="Q1536" s="73">
        <v>490.38445087999997</v>
      </c>
      <c r="R1536" s="73">
        <v>489.16052182999999</v>
      </c>
      <c r="S1536" s="73">
        <v>487.90497730999999</v>
      </c>
      <c r="T1536" s="73">
        <v>488.01699128000001</v>
      </c>
      <c r="U1536" s="73">
        <v>490.27017596000002</v>
      </c>
      <c r="V1536" s="73">
        <v>498.29476090000003</v>
      </c>
      <c r="W1536" s="73">
        <v>493.23179865999998</v>
      </c>
      <c r="X1536" s="73">
        <v>475.00842469999998</v>
      </c>
      <c r="Y1536" s="73">
        <v>465.89000729999998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25"/>
      <c r="B1539" s="126"/>
      <c r="C1539" s="126"/>
      <c r="D1539" s="126"/>
      <c r="E1539" s="126"/>
      <c r="F1539" s="126"/>
      <c r="G1539" s="126"/>
      <c r="H1539" s="126"/>
      <c r="I1539" s="126"/>
      <c r="J1539" s="126"/>
      <c r="K1539" s="126"/>
      <c r="L1539" s="126"/>
      <c r="M1539" s="97"/>
      <c r="N1539" s="98" t="s">
        <v>52</v>
      </c>
      <c r="O1539" s="98"/>
      <c r="P1539" s="98"/>
      <c r="Q1539" s="98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31" t="s">
        <v>36</v>
      </c>
      <c r="B1540" s="132"/>
      <c r="C1540" s="132"/>
      <c r="D1540" s="132"/>
      <c r="E1540" s="132"/>
      <c r="F1540" s="132"/>
      <c r="G1540" s="132"/>
      <c r="H1540" s="132"/>
      <c r="I1540" s="132"/>
      <c r="J1540" s="132"/>
      <c r="K1540" s="132"/>
      <c r="L1540" s="132"/>
      <c r="M1540" s="133"/>
      <c r="N1540" s="134">
        <v>0</v>
      </c>
      <c r="O1540" s="134"/>
      <c r="P1540" s="134"/>
      <c r="Q1540" s="134"/>
      <c r="R1540" s="6"/>
      <c r="S1540" s="6"/>
      <c r="T1540" s="6"/>
      <c r="U1540" s="6"/>
      <c r="V1540" s="6"/>
      <c r="W1540" s="6"/>
      <c r="X1540" s="6"/>
      <c r="Y1540" s="6"/>
      <c r="Z1540" s="52">
        <v>1</v>
      </c>
    </row>
    <row r="1541" spans="1:26" ht="30" customHeight="1" thickBot="1" x14ac:dyDescent="0.25">
      <c r="A1541" s="131" t="s">
        <v>35</v>
      </c>
      <c r="B1541" s="132"/>
      <c r="C1541" s="132"/>
      <c r="D1541" s="132"/>
      <c r="E1541" s="132"/>
      <c r="F1541" s="132"/>
      <c r="G1541" s="132"/>
      <c r="H1541" s="132"/>
      <c r="I1541" s="132"/>
      <c r="J1541" s="132"/>
      <c r="K1541" s="132"/>
      <c r="L1541" s="132"/>
      <c r="M1541" s="133"/>
      <c r="N1541" s="134">
        <v>0</v>
      </c>
      <c r="O1541" s="134"/>
      <c r="P1541" s="134"/>
      <c r="Q1541" s="134"/>
      <c r="R1541" s="6"/>
      <c r="S1541" s="6"/>
      <c r="T1541" s="6"/>
      <c r="U1541" s="6"/>
      <c r="V1541" s="6"/>
      <c r="W1541" s="6"/>
      <c r="X1541" s="6"/>
      <c r="Y1541" s="6"/>
      <c r="Z1541" s="52">
        <v>1</v>
      </c>
    </row>
    <row r="1542" spans="1:26" ht="34.5" customHeight="1" x14ac:dyDescent="0.2">
      <c r="A1542" s="135" t="s">
        <v>53</v>
      </c>
      <c r="B1542" s="136"/>
      <c r="C1542" s="136"/>
      <c r="D1542" s="136"/>
      <c r="E1542" s="136"/>
      <c r="F1542" s="136"/>
      <c r="G1542" s="136"/>
      <c r="H1542" s="136"/>
      <c r="I1542" s="136"/>
      <c r="J1542" s="136"/>
      <c r="K1542" s="136"/>
      <c r="L1542" s="136"/>
      <c r="M1542" s="137"/>
      <c r="N1542" s="138">
        <v>0</v>
      </c>
      <c r="O1542" s="139"/>
      <c r="P1542" s="139"/>
      <c r="Q1542" s="140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41" t="s">
        <v>3</v>
      </c>
      <c r="B1543" s="142"/>
      <c r="C1543" s="142"/>
      <c r="D1543" s="142"/>
      <c r="E1543" s="142"/>
      <c r="F1543" s="142"/>
      <c r="G1543" s="142"/>
      <c r="H1543" s="142"/>
      <c r="I1543" s="142"/>
      <c r="J1543" s="142"/>
      <c r="K1543" s="142"/>
      <c r="L1543" s="142"/>
      <c r="M1543" s="143"/>
      <c r="N1543" s="144">
        <v>0</v>
      </c>
      <c r="O1543" s="145"/>
      <c r="P1543" s="145"/>
      <c r="Q1543" s="146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10" t="s">
        <v>42</v>
      </c>
      <c r="B1545" s="110"/>
      <c r="C1545" s="110"/>
      <c r="D1545" s="110"/>
      <c r="E1545" s="110"/>
      <c r="F1545" s="110"/>
      <c r="G1545" s="110"/>
      <c r="H1545" s="110"/>
      <c r="I1545" s="110"/>
      <c r="J1545" s="110"/>
      <c r="K1545" s="110"/>
      <c r="L1545" s="110"/>
      <c r="M1545" s="110"/>
      <c r="N1545" s="110"/>
      <c r="O1545" s="110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>
        <v>1</v>
      </c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111"/>
      <c r="B1547" s="112"/>
      <c r="C1547" s="112"/>
      <c r="D1547" s="112"/>
      <c r="E1547" s="112"/>
      <c r="F1547" s="112"/>
      <c r="G1547" s="112"/>
      <c r="H1547" s="112"/>
      <c r="I1547" s="112"/>
      <c r="J1547" s="112"/>
      <c r="K1547" s="112"/>
      <c r="L1547" s="113"/>
      <c r="M1547" s="114" t="s">
        <v>37</v>
      </c>
      <c r="N1547" s="115"/>
      <c r="O1547" s="116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118" t="s">
        <v>43</v>
      </c>
      <c r="B1548" s="119"/>
      <c r="C1548" s="119"/>
      <c r="D1548" s="119"/>
      <c r="E1548" s="119"/>
      <c r="F1548" s="119"/>
      <c r="G1548" s="119"/>
      <c r="H1548" s="119"/>
      <c r="I1548" s="119"/>
      <c r="J1548" s="119"/>
      <c r="K1548" s="119"/>
      <c r="L1548" s="120"/>
      <c r="M1548" s="121">
        <v>323512.09000000003</v>
      </c>
      <c r="N1548" s="122"/>
      <c r="O1548" s="123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>
        <v>1</v>
      </c>
    </row>
    <row r="1549" spans="1:26" ht="18.75" customHeight="1" thickBot="1" x14ac:dyDescent="0.25">
      <c r="A1549" s="77" t="s">
        <v>44</v>
      </c>
      <c r="B1549" s="78"/>
      <c r="C1549" s="78"/>
      <c r="D1549" s="78"/>
      <c r="E1549" s="78"/>
      <c r="F1549" s="78"/>
      <c r="G1549" s="78"/>
      <c r="H1549" s="78"/>
      <c r="I1549" s="78"/>
      <c r="J1549" s="78"/>
      <c r="K1549" s="78"/>
      <c r="L1549" s="79"/>
      <c r="M1549" s="127">
        <v>235958.97520632559</v>
      </c>
      <c r="N1549" s="128"/>
      <c r="O1549" s="129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07" t="s">
        <v>3</v>
      </c>
      <c r="B1550" s="108"/>
      <c r="C1550" s="108"/>
      <c r="D1550" s="108"/>
      <c r="E1550" s="108"/>
      <c r="F1550" s="108"/>
      <c r="G1550" s="108"/>
      <c r="H1550" s="108"/>
      <c r="I1550" s="108"/>
      <c r="J1550" s="108"/>
      <c r="K1550" s="108"/>
      <c r="L1550" s="109"/>
      <c r="M1550" s="127">
        <v>87553.11</v>
      </c>
      <c r="N1550" s="128"/>
      <c r="O1550" s="129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83" t="s">
        <v>47</v>
      </c>
      <c r="B1554" s="83"/>
      <c r="C1554" s="83"/>
      <c r="D1554" s="83"/>
      <c r="E1554" s="83"/>
      <c r="F1554" s="83"/>
      <c r="G1554" s="83"/>
      <c r="H1554" s="83"/>
      <c r="I1554" s="83"/>
      <c r="J1554" s="83"/>
      <c r="K1554" s="83"/>
      <c r="L1554" s="83"/>
      <c r="M1554" s="83"/>
      <c r="N1554" s="83"/>
      <c r="O1554" s="83"/>
      <c r="P1554" s="83"/>
      <c r="Q1554" s="83"/>
      <c r="R1554" s="83"/>
      <c r="S1554" s="83"/>
      <c r="T1554" s="83"/>
      <c r="U1554" s="83"/>
      <c r="V1554" s="83"/>
      <c r="W1554" s="83"/>
      <c r="X1554" s="83"/>
      <c r="Y1554" s="83"/>
      <c r="Z1554" s="52">
        <v>1</v>
      </c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91" t="s">
        <v>33</v>
      </c>
      <c r="B1556" s="92"/>
      <c r="C1556" s="92"/>
      <c r="D1556" s="92"/>
      <c r="E1556" s="93"/>
      <c r="F1556" s="97" t="s">
        <v>6</v>
      </c>
      <c r="G1556" s="98"/>
      <c r="H1556" s="98"/>
      <c r="I1556" s="98"/>
      <c r="J1556" s="98"/>
      <c r="K1556" s="98"/>
      <c r="L1556" s="98"/>
      <c r="M1556" s="98"/>
    </row>
    <row r="1557" spans="1:26" ht="15" thickBot="1" x14ac:dyDescent="0.25">
      <c r="A1557" s="94"/>
      <c r="B1557" s="95"/>
      <c r="C1557" s="95"/>
      <c r="D1557" s="95"/>
      <c r="E1557" s="96"/>
      <c r="F1557" s="99" t="s">
        <v>0</v>
      </c>
      <c r="G1557" s="100"/>
      <c r="H1557" s="100" t="s">
        <v>5</v>
      </c>
      <c r="I1557" s="100"/>
      <c r="J1557" s="100" t="s">
        <v>4</v>
      </c>
      <c r="K1557" s="100"/>
      <c r="L1557" s="100" t="s">
        <v>1</v>
      </c>
      <c r="M1557" s="101"/>
    </row>
    <row r="1558" spans="1:26" ht="57" customHeight="1" thickBot="1" x14ac:dyDescent="0.25">
      <c r="A1558" s="86" t="s">
        <v>48</v>
      </c>
      <c r="B1558" s="86"/>
      <c r="C1558" s="86"/>
      <c r="D1558" s="86"/>
      <c r="E1558" s="86"/>
      <c r="F1558" s="84">
        <v>918497.32</v>
      </c>
      <c r="G1558" s="87"/>
      <c r="H1558" s="84">
        <v>1386345.22</v>
      </c>
      <c r="I1558" s="87"/>
      <c r="J1558" s="84">
        <v>1101689.97</v>
      </c>
      <c r="K1558" s="87"/>
      <c r="L1558" s="84">
        <v>807387.82</v>
      </c>
      <c r="M1558" s="87"/>
      <c r="Z1558" s="52">
        <v>1</v>
      </c>
    </row>
    <row r="1559" spans="1:26" ht="90" customHeight="1" thickBot="1" x14ac:dyDescent="0.25">
      <c r="A1559" s="86" t="s">
        <v>49</v>
      </c>
      <c r="B1559" s="86"/>
      <c r="C1559" s="86"/>
      <c r="D1559" s="86"/>
      <c r="E1559" s="86"/>
      <c r="F1559" s="149">
        <v>155541.57999999999</v>
      </c>
      <c r="G1559" s="84"/>
      <c r="H1559" s="84"/>
      <c r="I1559" s="84"/>
      <c r="J1559" s="84"/>
      <c r="K1559" s="84"/>
      <c r="L1559" s="84"/>
      <c r="M1559" s="85"/>
      <c r="Z1559" s="52">
        <v>1</v>
      </c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2017-01-23T12:10:09Z</dcterms:modified>
</cp:coreProperties>
</file>