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<sst xmlns="http://schemas.openxmlformats.org/spreadsheetml/2006/main" count="216" uniqueCount="14">
  <si>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</si>
  <si>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</si>
  <si>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</si>
  <si>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</si>
  <si>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</si>
  <si>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</si>
  <si>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</si>
  <si>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</si>
  <si>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</si>
  <si>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</si>
  <si>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</si>
  <si>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Иркутская область.</t>
  </si>
  <si>
    <t>Иркутская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</si>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</sst>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2" width="16.57421875" style="2" customWidth="1"/>
    <col min="3" max="3" width="16.421875" style="2" customWidth="1"/>
    <col min="4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9579.624</v>
      </c>
      <c r="C5" s="9">
        <v>0</v>
      </c>
      <c r="D5" s="9">
        <v>0</v>
      </c>
      <c r="E5" s="9">
        <v>5462.996</v>
      </c>
      <c r="F5" s="9">
        <v>4116.628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284070.19899999996</v>
      </c>
      <c r="C6" s="3">
        <v>267830.104</v>
      </c>
      <c r="D6" s="3">
        <v>3587.399</v>
      </c>
      <c r="E6" s="3">
        <v>11340.925</v>
      </c>
      <c r="F6" s="3">
        <v>1311.771</v>
      </c>
      <c r="G6" s="3">
        <v>336.603</v>
      </c>
      <c r="H6" s="3">
        <v>333.288</v>
      </c>
      <c r="I6" s="3">
        <v>1.0190000000000001</v>
      </c>
      <c r="J6" s="3">
        <v>2.122</v>
      </c>
      <c r="K6" s="3">
        <v>0.174</v>
      </c>
    </row>
    <row r="7" spans="1:11" ht="15.75">
      <c r="A7" s="5" t="s">
        <v>3</v>
      </c>
      <c r="B7" s="34">
        <f aca="true" t="shared" si="0" ref="B7:K7">SUM(B5:B6)</f>
        <v>293649.823</v>
      </c>
      <c r="C7" s="34">
        <f t="shared" si="0"/>
        <v>267830.104</v>
      </c>
      <c r="D7" s="34">
        <f t="shared" si="0"/>
        <v>3587.399</v>
      </c>
      <c r="E7" s="34">
        <f t="shared" si="0"/>
        <v>16803.921</v>
      </c>
      <c r="F7" s="34">
        <f t="shared" si="0"/>
        <v>5428.398999999999</v>
      </c>
      <c r="G7" s="34">
        <f t="shared" si="0"/>
        <v>336.603</v>
      </c>
      <c r="H7" s="34">
        <f t="shared" si="0"/>
        <v>333.288</v>
      </c>
      <c r="I7" s="34">
        <f t="shared" si="0"/>
        <v>1.0190000000000001</v>
      </c>
      <c r="J7" s="34">
        <f t="shared" si="0"/>
        <v>2.122</v>
      </c>
      <c r="K7" s="34">
        <f t="shared" si="0"/>
        <v>0.174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57421875" style="18" customWidth="1"/>
    <col min="3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5653.097</v>
      </c>
      <c r="C5" s="21">
        <v>0</v>
      </c>
      <c r="D5" s="21">
        <v>0</v>
      </c>
      <c r="E5" s="21">
        <v>3127.218</v>
      </c>
      <c r="F5" s="21">
        <v>2525.879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275111.939</v>
      </c>
      <c r="C6" s="22">
        <v>264408.064</v>
      </c>
      <c r="D6" s="22">
        <v>2314.553</v>
      </c>
      <c r="E6" s="22">
        <v>7621.882</v>
      </c>
      <c r="F6" s="22">
        <v>767.44</v>
      </c>
      <c r="G6" s="21">
        <v>353.07200000000006</v>
      </c>
      <c r="H6" s="22">
        <v>348.02700000000004</v>
      </c>
      <c r="I6" s="22">
        <v>1.778</v>
      </c>
      <c r="J6" s="22">
        <v>3.1790000000000003</v>
      </c>
      <c r="K6" s="22">
        <v>0.088</v>
      </c>
    </row>
    <row r="7" spans="1:11" ht="15.75">
      <c r="A7" s="23" t="s">
        <v>3</v>
      </c>
      <c r="B7" s="34">
        <f aca="true" t="shared" si="0" ref="B7:K7">SUM(B5:B6)</f>
        <v>280765.036</v>
      </c>
      <c r="C7" s="34">
        <f t="shared" si="0"/>
        <v>264408.064</v>
      </c>
      <c r="D7" s="34">
        <f t="shared" si="0"/>
        <v>2314.553</v>
      </c>
      <c r="E7" s="34">
        <f t="shared" si="0"/>
        <v>10749.099999999999</v>
      </c>
      <c r="F7" s="34">
        <f t="shared" si="0"/>
        <v>3293.319</v>
      </c>
      <c r="G7" s="34">
        <f t="shared" si="0"/>
        <v>353.07200000000006</v>
      </c>
      <c r="H7" s="34">
        <f t="shared" si="0"/>
        <v>348.02700000000004</v>
      </c>
      <c r="I7" s="34">
        <f t="shared" si="0"/>
        <v>1.778</v>
      </c>
      <c r="J7" s="34">
        <f t="shared" si="0"/>
        <v>3.1790000000000003</v>
      </c>
      <c r="K7" s="34">
        <f t="shared" si="0"/>
        <v>0.088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3" width="17.0039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6251.040999999999</v>
      </c>
      <c r="C5" s="21">
        <v>0</v>
      </c>
      <c r="D5" s="21">
        <v>0</v>
      </c>
      <c r="E5" s="21">
        <v>3320.323</v>
      </c>
      <c r="F5" s="21">
        <v>2930.718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279505.283</v>
      </c>
      <c r="C6" s="22">
        <v>267363.851</v>
      </c>
      <c r="D6" s="22">
        <v>2582.398</v>
      </c>
      <c r="E6" s="22">
        <v>8379.296</v>
      </c>
      <c r="F6" s="22">
        <v>1179.738</v>
      </c>
      <c r="G6" s="21">
        <v>373.632</v>
      </c>
      <c r="H6" s="22">
        <v>368.01800000000003</v>
      </c>
      <c r="I6" s="22">
        <v>1.9380000000000002</v>
      </c>
      <c r="J6" s="22">
        <v>3.561</v>
      </c>
      <c r="K6" s="22">
        <v>0.115</v>
      </c>
    </row>
    <row r="7" spans="1:11" ht="15.75">
      <c r="A7" s="23" t="s">
        <v>3</v>
      </c>
      <c r="B7" s="34">
        <f aca="true" t="shared" si="0" ref="B7:K7">SUM(B5:B6)</f>
        <v>285756.324</v>
      </c>
      <c r="C7" s="34">
        <f t="shared" si="0"/>
        <v>267363.851</v>
      </c>
      <c r="D7" s="34">
        <f t="shared" si="0"/>
        <v>2582.398</v>
      </c>
      <c r="E7" s="34">
        <f t="shared" si="0"/>
        <v>11699.619</v>
      </c>
      <c r="F7" s="34">
        <f t="shared" si="0"/>
        <v>4110.456</v>
      </c>
      <c r="G7" s="34">
        <f t="shared" si="0"/>
        <v>373.632</v>
      </c>
      <c r="H7" s="34">
        <f t="shared" si="0"/>
        <v>368.01800000000003</v>
      </c>
      <c r="I7" s="34">
        <f t="shared" si="0"/>
        <v>1.9380000000000002</v>
      </c>
      <c r="J7" s="34">
        <f t="shared" si="0"/>
        <v>3.561</v>
      </c>
      <c r="K7" s="34">
        <f t="shared" si="0"/>
        <v>0.115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57421875" style="18" customWidth="1"/>
    <col min="3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7023.657999999999</v>
      </c>
      <c r="C5" s="21">
        <v>0</v>
      </c>
      <c r="D5" s="21">
        <v>0</v>
      </c>
      <c r="E5" s="21">
        <v>3832.073</v>
      </c>
      <c r="F5" s="21">
        <v>3191.585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310453.552</v>
      </c>
      <c r="C6" s="22">
        <v>296622.027</v>
      </c>
      <c r="D6" s="22">
        <v>3111.95</v>
      </c>
      <c r="E6" s="22">
        <v>9299.37</v>
      </c>
      <c r="F6" s="22">
        <v>1420.205</v>
      </c>
      <c r="G6" s="21">
        <v>401.414</v>
      </c>
      <c r="H6" s="22">
        <v>395.03799999999995</v>
      </c>
      <c r="I6" s="22">
        <v>2.298</v>
      </c>
      <c r="J6" s="22">
        <v>3.9560000000000004</v>
      </c>
      <c r="K6" s="22">
        <v>0.122</v>
      </c>
    </row>
    <row r="7" spans="1:11" ht="15.75">
      <c r="A7" s="23" t="s">
        <v>3</v>
      </c>
      <c r="B7" s="34">
        <f aca="true" t="shared" si="0" ref="B7:K7">SUM(B5:B6)</f>
        <v>317477.21</v>
      </c>
      <c r="C7" s="34">
        <f t="shared" si="0"/>
        <v>296622.027</v>
      </c>
      <c r="D7" s="34">
        <f t="shared" si="0"/>
        <v>3111.95</v>
      </c>
      <c r="E7" s="34">
        <f t="shared" si="0"/>
        <v>13131.443000000001</v>
      </c>
      <c r="F7" s="34">
        <f t="shared" si="0"/>
        <v>4611.79</v>
      </c>
      <c r="G7" s="34">
        <f t="shared" si="0"/>
        <v>401.414</v>
      </c>
      <c r="H7" s="34">
        <f t="shared" si="0"/>
        <v>395.03799999999995</v>
      </c>
      <c r="I7" s="34">
        <f t="shared" si="0"/>
        <v>2.298</v>
      </c>
      <c r="J7" s="34">
        <f t="shared" si="0"/>
        <v>3.9560000000000004</v>
      </c>
      <c r="K7" s="34">
        <f t="shared" si="0"/>
        <v>0.122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7869.278</v>
      </c>
      <c r="C5" s="21">
        <v>0</v>
      </c>
      <c r="D5" s="21">
        <v>0</v>
      </c>
      <c r="E5" s="21">
        <v>4937.504</v>
      </c>
      <c r="F5" s="21">
        <v>2931.774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263720.187</v>
      </c>
      <c r="C6" s="22">
        <v>248705.503</v>
      </c>
      <c r="D6" s="22">
        <v>3083.857</v>
      </c>
      <c r="E6" s="22">
        <v>10685.064</v>
      </c>
      <c r="F6" s="22">
        <v>1245.763</v>
      </c>
      <c r="G6" s="22">
        <v>350.39000000000004</v>
      </c>
      <c r="H6" s="22">
        <v>346.761</v>
      </c>
      <c r="I6" s="22">
        <v>0.988</v>
      </c>
      <c r="J6" s="22">
        <v>2.418</v>
      </c>
      <c r="K6" s="22">
        <v>0.223</v>
      </c>
    </row>
    <row r="7" spans="1:11" ht="15.75">
      <c r="A7" s="23" t="s">
        <v>3</v>
      </c>
      <c r="B7" s="34">
        <f aca="true" t="shared" si="0" ref="B7:K7">SUM(B5:B6)</f>
        <v>271589.46499999997</v>
      </c>
      <c r="C7" s="34">
        <f t="shared" si="0"/>
        <v>248705.503</v>
      </c>
      <c r="D7" s="34">
        <f t="shared" si="0"/>
        <v>3083.857</v>
      </c>
      <c r="E7" s="34">
        <f t="shared" si="0"/>
        <v>15622.568</v>
      </c>
      <c r="F7" s="34">
        <f t="shared" si="0"/>
        <v>4177.537</v>
      </c>
      <c r="G7" s="34">
        <f t="shared" si="0"/>
        <v>350.39000000000004</v>
      </c>
      <c r="H7" s="34">
        <f t="shared" si="0"/>
        <v>346.761</v>
      </c>
      <c r="I7" s="34">
        <f t="shared" si="0"/>
        <v>0.988</v>
      </c>
      <c r="J7" s="34">
        <f t="shared" si="0"/>
        <v>2.418</v>
      </c>
      <c r="K7" s="34">
        <f t="shared" si="0"/>
        <v>0.223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7047.536</v>
      </c>
      <c r="C5" s="21">
        <v>0</v>
      </c>
      <c r="D5" s="21">
        <v>0</v>
      </c>
      <c r="E5" s="21">
        <v>3645.509</v>
      </c>
      <c r="F5" s="21">
        <v>3402.027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275801.341</v>
      </c>
      <c r="C6" s="22">
        <v>262672.996</v>
      </c>
      <c r="D6" s="22">
        <v>3073.204</v>
      </c>
      <c r="E6" s="22">
        <v>9060.343</v>
      </c>
      <c r="F6" s="22">
        <v>994.798</v>
      </c>
      <c r="G6" s="22">
        <v>343.24300000000005</v>
      </c>
      <c r="H6" s="22">
        <v>339.99</v>
      </c>
      <c r="I6" s="22">
        <v>0.9450000000000001</v>
      </c>
      <c r="J6" s="22">
        <v>2.172</v>
      </c>
      <c r="K6" s="22">
        <v>0.136</v>
      </c>
    </row>
    <row r="7" spans="1:11" ht="15.75">
      <c r="A7" s="23" t="s">
        <v>3</v>
      </c>
      <c r="B7" s="34">
        <f aca="true" t="shared" si="0" ref="B7:K7">SUM(B5:B6)</f>
        <v>282848.87700000004</v>
      </c>
      <c r="C7" s="34">
        <f t="shared" si="0"/>
        <v>262672.996</v>
      </c>
      <c r="D7" s="34">
        <f t="shared" si="0"/>
        <v>3073.204</v>
      </c>
      <c r="E7" s="34">
        <f t="shared" si="0"/>
        <v>12705.852</v>
      </c>
      <c r="F7" s="34">
        <f t="shared" si="0"/>
        <v>4396.825</v>
      </c>
      <c r="G7" s="34">
        <f t="shared" si="0"/>
        <v>343.24300000000005</v>
      </c>
      <c r="H7" s="34">
        <f t="shared" si="0"/>
        <v>339.99</v>
      </c>
      <c r="I7" s="34">
        <f t="shared" si="0"/>
        <v>0.9450000000000001</v>
      </c>
      <c r="J7" s="34">
        <f t="shared" si="0"/>
        <v>2.172</v>
      </c>
      <c r="K7" s="34">
        <f t="shared" si="0"/>
        <v>0.136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3" width="17.0039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6705.668</v>
      </c>
      <c r="C5" s="21">
        <v>0</v>
      </c>
      <c r="D5" s="21">
        <v>0</v>
      </c>
      <c r="E5" s="21">
        <v>3581.433</v>
      </c>
      <c r="F5" s="21">
        <v>3124.235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252856.803</v>
      </c>
      <c r="C6" s="22">
        <v>241121.162</v>
      </c>
      <c r="D6" s="22">
        <v>2385.247</v>
      </c>
      <c r="E6" s="22">
        <v>8491.986</v>
      </c>
      <c r="F6" s="22">
        <v>858.408</v>
      </c>
      <c r="G6" s="22">
        <v>328.966</v>
      </c>
      <c r="H6" s="22">
        <v>326.709</v>
      </c>
      <c r="I6" s="22">
        <v>0.601</v>
      </c>
      <c r="J6" s="22">
        <v>1.548</v>
      </c>
      <c r="K6" s="22">
        <v>0.108</v>
      </c>
    </row>
    <row r="7" spans="1:11" ht="15.75">
      <c r="A7" s="23" t="s">
        <v>3</v>
      </c>
      <c r="B7" s="34">
        <f aca="true" t="shared" si="0" ref="B7:K7">SUM(B5:B6)</f>
        <v>259562.47100000002</v>
      </c>
      <c r="C7" s="34">
        <f t="shared" si="0"/>
        <v>241121.162</v>
      </c>
      <c r="D7" s="34">
        <f t="shared" si="0"/>
        <v>2385.247</v>
      </c>
      <c r="E7" s="34">
        <f t="shared" si="0"/>
        <v>12073.419000000002</v>
      </c>
      <c r="F7" s="34">
        <f t="shared" si="0"/>
        <v>3982.643</v>
      </c>
      <c r="G7" s="34">
        <f t="shared" si="0"/>
        <v>328.966</v>
      </c>
      <c r="H7" s="34">
        <f t="shared" si="0"/>
        <v>326.709</v>
      </c>
      <c r="I7" s="34">
        <f t="shared" si="0"/>
        <v>0.601</v>
      </c>
      <c r="J7" s="34">
        <f t="shared" si="0"/>
        <v>1.548</v>
      </c>
      <c r="K7" s="34">
        <f t="shared" si="0"/>
        <v>0.108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57421875" style="18" customWidth="1"/>
    <col min="3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5374.0830000000005</v>
      </c>
      <c r="C5" s="21">
        <v>0</v>
      </c>
      <c r="D5" s="21">
        <v>0</v>
      </c>
      <c r="E5" s="21">
        <v>2759.222</v>
      </c>
      <c r="F5" s="21">
        <v>2614.861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244345.99199999997</v>
      </c>
      <c r="C6" s="22">
        <v>236346.383</v>
      </c>
      <c r="D6" s="22">
        <v>1720.15</v>
      </c>
      <c r="E6" s="22">
        <v>5632.985</v>
      </c>
      <c r="F6" s="22">
        <v>646.474</v>
      </c>
      <c r="G6" s="22">
        <v>316.79299999999995</v>
      </c>
      <c r="H6" s="22">
        <v>314.738</v>
      </c>
      <c r="I6" s="22">
        <v>0.498</v>
      </c>
      <c r="J6" s="22">
        <v>1.448</v>
      </c>
      <c r="K6" s="22">
        <v>0.109</v>
      </c>
    </row>
    <row r="7" spans="1:11" ht="15.75">
      <c r="A7" s="23" t="s">
        <v>3</v>
      </c>
      <c r="B7" s="34">
        <f aca="true" t="shared" si="0" ref="B7:K7">SUM(B5:B6)</f>
        <v>249720.07499999998</v>
      </c>
      <c r="C7" s="34">
        <f t="shared" si="0"/>
        <v>236346.383</v>
      </c>
      <c r="D7" s="34">
        <f t="shared" si="0"/>
        <v>1720.15</v>
      </c>
      <c r="E7" s="34">
        <f t="shared" si="0"/>
        <v>8392.207</v>
      </c>
      <c r="F7" s="34">
        <f t="shared" si="0"/>
        <v>3261.335</v>
      </c>
      <c r="G7" s="34">
        <f t="shared" si="0"/>
        <v>316.79299999999995</v>
      </c>
      <c r="H7" s="34">
        <f t="shared" si="0"/>
        <v>314.738</v>
      </c>
      <c r="I7" s="34">
        <f t="shared" si="0"/>
        <v>0.498</v>
      </c>
      <c r="J7" s="34">
        <f t="shared" si="0"/>
        <v>1.448</v>
      </c>
      <c r="K7" s="34">
        <f t="shared" si="0"/>
        <v>0.109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3" width="16.57421875" style="2" customWidth="1"/>
    <col min="4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4817.789</v>
      </c>
      <c r="C5" s="3">
        <v>0</v>
      </c>
      <c r="D5" s="3">
        <v>0</v>
      </c>
      <c r="E5" s="3">
        <v>2554.464</v>
      </c>
      <c r="F5" s="3">
        <v>2263.325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220983.82</v>
      </c>
      <c r="C6" s="3">
        <v>214604.874</v>
      </c>
      <c r="D6" s="3">
        <v>1193.791</v>
      </c>
      <c r="E6" s="3">
        <v>4623.168</v>
      </c>
      <c r="F6" s="29">
        <v>561.987</v>
      </c>
      <c r="G6" s="3">
        <v>303.212</v>
      </c>
      <c r="H6" s="3">
        <v>301.281</v>
      </c>
      <c r="I6" s="3">
        <v>0.4</v>
      </c>
      <c r="J6" s="3">
        <v>1.443</v>
      </c>
      <c r="K6" s="3">
        <v>0.088</v>
      </c>
    </row>
    <row r="7" spans="1:11" ht="15.75">
      <c r="A7" s="5" t="s">
        <v>3</v>
      </c>
      <c r="B7" s="34">
        <f aca="true" t="shared" si="0" ref="B7:K7">SUM(B5:B6)</f>
        <v>225801.609</v>
      </c>
      <c r="C7" s="34">
        <f t="shared" si="0"/>
        <v>214604.874</v>
      </c>
      <c r="D7" s="34">
        <f t="shared" si="0"/>
        <v>1193.791</v>
      </c>
      <c r="E7" s="34">
        <f t="shared" si="0"/>
        <v>7177.632</v>
      </c>
      <c r="F7" s="34">
        <f t="shared" si="0"/>
        <v>2825.312</v>
      </c>
      <c r="G7" s="34">
        <f t="shared" si="0"/>
        <v>303.212</v>
      </c>
      <c r="H7" s="34">
        <f t="shared" si="0"/>
        <v>301.281</v>
      </c>
      <c r="I7" s="34">
        <f t="shared" si="0"/>
        <v>0.4</v>
      </c>
      <c r="J7" s="34">
        <f t="shared" si="0"/>
        <v>1.443</v>
      </c>
      <c r="K7" s="34">
        <f t="shared" si="0"/>
        <v>0.088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4471.758</v>
      </c>
      <c r="C5" s="21">
        <v>0</v>
      </c>
      <c r="D5" s="21">
        <v>0</v>
      </c>
      <c r="E5" s="21">
        <v>2137.961</v>
      </c>
      <c r="F5" s="21">
        <v>2333.797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229939.368</v>
      </c>
      <c r="C6" s="22">
        <v>223688.123</v>
      </c>
      <c r="D6" s="22">
        <v>929.652</v>
      </c>
      <c r="E6" s="22">
        <v>4810.043</v>
      </c>
      <c r="F6" s="22">
        <v>511.55</v>
      </c>
      <c r="G6" s="22">
        <v>307.173</v>
      </c>
      <c r="H6" s="22">
        <v>303.683</v>
      </c>
      <c r="I6" s="22">
        <v>0.796</v>
      </c>
      <c r="J6" s="22">
        <v>2.613</v>
      </c>
      <c r="K6" s="22">
        <v>0.081</v>
      </c>
    </row>
    <row r="7" spans="1:11" ht="15.75">
      <c r="A7" s="23" t="s">
        <v>3</v>
      </c>
      <c r="B7" s="34">
        <f aca="true" t="shared" si="0" ref="B7:K7">SUM(B5:B6)</f>
        <v>234411.126</v>
      </c>
      <c r="C7" s="34">
        <f t="shared" si="0"/>
        <v>223688.123</v>
      </c>
      <c r="D7" s="34">
        <f t="shared" si="0"/>
        <v>929.652</v>
      </c>
      <c r="E7" s="34">
        <f t="shared" si="0"/>
        <v>6948.003999999999</v>
      </c>
      <c r="F7" s="34">
        <f t="shared" si="0"/>
        <v>2845.347</v>
      </c>
      <c r="G7" s="34">
        <f t="shared" si="0"/>
        <v>307.173</v>
      </c>
      <c r="H7" s="34">
        <f t="shared" si="0"/>
        <v>303.683</v>
      </c>
      <c r="I7" s="34">
        <f t="shared" si="0"/>
        <v>0.796</v>
      </c>
      <c r="J7" s="34">
        <f t="shared" si="0"/>
        <v>2.613</v>
      </c>
      <c r="K7" s="34">
        <f t="shared" si="0"/>
        <v>0.081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00390625" style="18" customWidth="1"/>
    <col min="3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4163.135</v>
      </c>
      <c r="C5" s="21">
        <v>0</v>
      </c>
      <c r="D5" s="21">
        <v>0</v>
      </c>
      <c r="E5" s="21">
        <v>2146.625</v>
      </c>
      <c r="F5" s="21">
        <v>2016.51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235184.698</v>
      </c>
      <c r="C6" s="22">
        <v>228741.536</v>
      </c>
      <c r="D6" s="22">
        <v>1045.344</v>
      </c>
      <c r="E6" s="22">
        <v>4860.806</v>
      </c>
      <c r="F6" s="22">
        <v>537.012</v>
      </c>
      <c r="G6" s="21">
        <v>315.792</v>
      </c>
      <c r="H6" s="22">
        <v>312.308</v>
      </c>
      <c r="I6" s="22">
        <v>0.8200000000000001</v>
      </c>
      <c r="J6" s="22">
        <v>2.5789999999999997</v>
      </c>
      <c r="K6" s="22">
        <v>0.085</v>
      </c>
    </row>
    <row r="7" spans="1:11" ht="15.75">
      <c r="A7" s="23" t="s">
        <v>3</v>
      </c>
      <c r="B7" s="34">
        <f aca="true" t="shared" si="0" ref="B7:K7">SUM(B5:B6)</f>
        <v>239347.833</v>
      </c>
      <c r="C7" s="34">
        <f t="shared" si="0"/>
        <v>228741.536</v>
      </c>
      <c r="D7" s="34">
        <f t="shared" si="0"/>
        <v>1045.344</v>
      </c>
      <c r="E7" s="34">
        <f t="shared" si="0"/>
        <v>7007.431</v>
      </c>
      <c r="F7" s="34">
        <f t="shared" si="0"/>
        <v>2553.522</v>
      </c>
      <c r="G7" s="34">
        <f t="shared" si="0"/>
        <v>315.792</v>
      </c>
      <c r="H7" s="34">
        <f t="shared" si="0"/>
        <v>312.308</v>
      </c>
      <c r="I7" s="34">
        <f t="shared" si="0"/>
        <v>0.8200000000000001</v>
      </c>
      <c r="J7" s="34">
        <f t="shared" si="0"/>
        <v>2.5789999999999997</v>
      </c>
      <c r="K7" s="34">
        <f t="shared" si="0"/>
        <v>0.085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3" width="17.0039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5626.072</v>
      </c>
      <c r="C5" s="21">
        <v>0</v>
      </c>
      <c r="D5" s="21">
        <v>0</v>
      </c>
      <c r="E5" s="21">
        <v>3051.688</v>
      </c>
      <c r="F5" s="21">
        <v>2574.384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238899.856</v>
      </c>
      <c r="C6" s="22">
        <v>230680.188</v>
      </c>
      <c r="D6" s="22">
        <v>1484.932</v>
      </c>
      <c r="E6" s="22">
        <v>6052.42</v>
      </c>
      <c r="F6" s="22">
        <v>682.316</v>
      </c>
      <c r="G6" s="21">
        <v>333.849</v>
      </c>
      <c r="H6" s="22">
        <v>329.667</v>
      </c>
      <c r="I6" s="22">
        <v>1.0230000000000001</v>
      </c>
      <c r="J6" s="22">
        <v>3.028</v>
      </c>
      <c r="K6" s="22">
        <v>0.131</v>
      </c>
    </row>
    <row r="7" spans="1:11" ht="15.75">
      <c r="A7" s="23" t="s">
        <v>3</v>
      </c>
      <c r="B7" s="34">
        <f aca="true" t="shared" si="0" ref="B7:K7">SUM(B5:B6)</f>
        <v>244525.928</v>
      </c>
      <c r="C7" s="34">
        <f t="shared" si="0"/>
        <v>230680.188</v>
      </c>
      <c r="D7" s="34">
        <f t="shared" si="0"/>
        <v>1484.932</v>
      </c>
      <c r="E7" s="34">
        <f t="shared" si="0"/>
        <v>9104.108</v>
      </c>
      <c r="F7" s="34">
        <f t="shared" si="0"/>
        <v>3256.7</v>
      </c>
      <c r="G7" s="34">
        <f t="shared" si="0"/>
        <v>333.849</v>
      </c>
      <c r="H7" s="34">
        <f t="shared" si="0"/>
        <v>329.667</v>
      </c>
      <c r="I7" s="34">
        <f t="shared" si="0"/>
        <v>1.0230000000000001</v>
      </c>
      <c r="J7" s="34">
        <f t="shared" si="0"/>
        <v>3.028</v>
      </c>
      <c r="K7" s="34">
        <f t="shared" si="0"/>
        <v>0.131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2014-10-31T11:31:35Z</dcterms:modified>
  <cp:category/>
  <cp:version/>
  <cp:contentType/>
  <cp:contentStatus/>
</cp:coreProperties>
</file>