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<sst xmlns="http://schemas.openxmlformats.org/spreadsheetml/2006/main" count="216" uniqueCount="14">
  <si>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</si>
  <si>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</si>
  <si>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</si>
  <si>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</si>
  <si>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</si>
  <si>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</si>
  <si>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</si>
  <si>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</si>
  <si>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</si>
  <si>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</si>
  <si>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</si>
  <si>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Вологодская область.</t>
  </si>
  <si>
    <t>Вологодская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</si>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</sst>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65" fontId="4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/>
    </xf>
    <xf numFmtId="168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65" fontId="41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1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459.668</v>
      </c>
      <c r="C5" s="9">
        <v>0</v>
      </c>
      <c r="D5" s="9">
        <v>0</v>
      </c>
      <c r="E5" s="9">
        <v>91.73</v>
      </c>
      <c r="F5" s="9">
        <v>367.938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92477.32400000001</v>
      </c>
      <c r="C6" s="3">
        <v>90117.559</v>
      </c>
      <c r="D6" s="3">
        <v>306.142</v>
      </c>
      <c r="E6" s="3">
        <v>1703.857</v>
      </c>
      <c r="F6" s="3">
        <v>349.766</v>
      </c>
      <c r="G6" s="3">
        <v>131.725</v>
      </c>
      <c r="H6" s="3">
        <v>131.09500000000003</v>
      </c>
      <c r="I6" s="3">
        <v>0.295</v>
      </c>
      <c r="J6" s="3">
        <v>0.319</v>
      </c>
      <c r="K6" s="3">
        <v>0.016</v>
      </c>
    </row>
    <row r="7" spans="1:11" ht="15.75">
      <c r="A7" s="5" t="s">
        <v>3</v>
      </c>
      <c r="B7" s="36">
        <f aca="true" t="shared" si="0" ref="B7:K7">SUM(B5:B6)</f>
        <v>92936.99200000001</v>
      </c>
      <c r="C7" s="36">
        <f t="shared" si="0"/>
        <v>90117.559</v>
      </c>
      <c r="D7" s="36">
        <f t="shared" si="0"/>
        <v>306.142</v>
      </c>
      <c r="E7" s="36">
        <f t="shared" si="0"/>
        <v>1795.587</v>
      </c>
      <c r="F7" s="36">
        <f t="shared" si="0"/>
        <v>717.704</v>
      </c>
      <c r="G7" s="36">
        <f t="shared" si="0"/>
        <v>131.725</v>
      </c>
      <c r="H7" s="36">
        <f t="shared" si="0"/>
        <v>131.09500000000003</v>
      </c>
      <c r="I7" s="36">
        <f t="shared" si="0"/>
        <v>0.295</v>
      </c>
      <c r="J7" s="36">
        <f t="shared" si="0"/>
        <v>0.319</v>
      </c>
      <c r="K7" s="36">
        <f t="shared" si="0"/>
        <v>0.016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290.981</v>
      </c>
      <c r="C5" s="21">
        <v>0</v>
      </c>
      <c r="D5" s="21">
        <v>0</v>
      </c>
      <c r="E5" s="21">
        <v>116.196</v>
      </c>
      <c r="F5" s="21">
        <v>174.785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87072.38599999998</v>
      </c>
      <c r="C6" s="23">
        <v>84907.015</v>
      </c>
      <c r="D6" s="23">
        <v>284.711</v>
      </c>
      <c r="E6" s="23">
        <v>1643.824</v>
      </c>
      <c r="F6" s="23">
        <v>236.836</v>
      </c>
      <c r="G6" s="21">
        <v>130.09</v>
      </c>
      <c r="H6" s="23">
        <v>127.18</v>
      </c>
      <c r="I6" s="23">
        <v>0.332</v>
      </c>
      <c r="J6" s="23">
        <v>2.5650000000000004</v>
      </c>
      <c r="K6" s="23">
        <v>0.013000000000000001</v>
      </c>
    </row>
    <row r="7" spans="1:11" ht="15.75">
      <c r="A7" s="25" t="s">
        <v>3</v>
      </c>
      <c r="B7" s="36">
        <f aca="true" t="shared" si="0" ref="B7:K7">SUM(B5:B6)</f>
        <v>87363.36699999998</v>
      </c>
      <c r="C7" s="36">
        <f t="shared" si="0"/>
        <v>84907.015</v>
      </c>
      <c r="D7" s="36">
        <f t="shared" si="0"/>
        <v>284.711</v>
      </c>
      <c r="E7" s="36">
        <f t="shared" si="0"/>
        <v>1760.02</v>
      </c>
      <c r="F7" s="36">
        <f t="shared" si="0"/>
        <v>411.621</v>
      </c>
      <c r="G7" s="36">
        <f t="shared" si="0"/>
        <v>130.09</v>
      </c>
      <c r="H7" s="36">
        <f t="shared" si="0"/>
        <v>127.18</v>
      </c>
      <c r="I7" s="36">
        <f t="shared" si="0"/>
        <v>0.332</v>
      </c>
      <c r="J7" s="36">
        <f t="shared" si="0"/>
        <v>2.5650000000000004</v>
      </c>
      <c r="K7" s="36">
        <f t="shared" si="0"/>
        <v>0.013000000000000001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269.414</v>
      </c>
      <c r="C5" s="21">
        <v>0</v>
      </c>
      <c r="D5" s="21">
        <v>0</v>
      </c>
      <c r="E5" s="21">
        <v>93.688</v>
      </c>
      <c r="F5" s="21">
        <v>175.726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86745.661</v>
      </c>
      <c r="C6" s="23">
        <v>84702.208</v>
      </c>
      <c r="D6" s="23">
        <v>60.191</v>
      </c>
      <c r="E6" s="23">
        <v>1762.021</v>
      </c>
      <c r="F6" s="23">
        <v>221.241</v>
      </c>
      <c r="G6" s="21">
        <v>134.89799999999997</v>
      </c>
      <c r="H6" s="23">
        <v>132.033</v>
      </c>
      <c r="I6" s="23">
        <v>0</v>
      </c>
      <c r="J6" s="23">
        <v>2.849</v>
      </c>
      <c r="K6" s="23">
        <v>0.016</v>
      </c>
    </row>
    <row r="7" spans="1:11" ht="15.75">
      <c r="A7" s="25" t="s">
        <v>3</v>
      </c>
      <c r="B7" s="36">
        <f aca="true" t="shared" si="0" ref="B7:K7">SUM(B5:B6)</f>
        <v>87015.075</v>
      </c>
      <c r="C7" s="36">
        <f t="shared" si="0"/>
        <v>84702.208</v>
      </c>
      <c r="D7" s="36">
        <f t="shared" si="0"/>
        <v>60.191</v>
      </c>
      <c r="E7" s="36">
        <f t="shared" si="0"/>
        <v>1855.709</v>
      </c>
      <c r="F7" s="36">
        <f t="shared" si="0"/>
        <v>396.967</v>
      </c>
      <c r="G7" s="36">
        <f t="shared" si="0"/>
        <v>134.89799999999997</v>
      </c>
      <c r="H7" s="36">
        <f t="shared" si="0"/>
        <v>132.033</v>
      </c>
      <c r="I7" s="36">
        <f t="shared" si="0"/>
        <v>0</v>
      </c>
      <c r="J7" s="36">
        <f t="shared" si="0"/>
        <v>2.849</v>
      </c>
      <c r="K7" s="36">
        <f t="shared" si="0"/>
        <v>0.016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292.346</v>
      </c>
      <c r="C5" s="21">
        <v>0</v>
      </c>
      <c r="D5" s="21">
        <v>0</v>
      </c>
      <c r="E5" s="21">
        <v>93.834</v>
      </c>
      <c r="F5" s="21">
        <v>198.512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100015.275</v>
      </c>
      <c r="C6" s="23">
        <v>97550.556</v>
      </c>
      <c r="D6" s="23">
        <v>92.629</v>
      </c>
      <c r="E6" s="23">
        <v>2060.621</v>
      </c>
      <c r="F6" s="23">
        <v>311.469</v>
      </c>
      <c r="G6" s="21">
        <v>147.98400000000004</v>
      </c>
      <c r="H6" s="23">
        <v>144.73600000000002</v>
      </c>
      <c r="I6" s="23">
        <v>0</v>
      </c>
      <c r="J6" s="23">
        <v>3.162</v>
      </c>
      <c r="K6" s="23">
        <v>0.08600000000000001</v>
      </c>
    </row>
    <row r="7" spans="1:11" ht="15.75">
      <c r="A7" s="25" t="s">
        <v>3</v>
      </c>
      <c r="B7" s="36">
        <f aca="true" t="shared" si="0" ref="B7:K7">SUM(B5:B6)</f>
        <v>100307.621</v>
      </c>
      <c r="C7" s="36">
        <f t="shared" si="0"/>
        <v>97550.556</v>
      </c>
      <c r="D7" s="36">
        <f t="shared" si="0"/>
        <v>92.629</v>
      </c>
      <c r="E7" s="36">
        <f t="shared" si="0"/>
        <v>2154.455</v>
      </c>
      <c r="F7" s="36">
        <f t="shared" si="0"/>
        <v>509.981</v>
      </c>
      <c r="G7" s="36">
        <f t="shared" si="0"/>
        <v>147.98400000000004</v>
      </c>
      <c r="H7" s="36">
        <f t="shared" si="0"/>
        <v>144.73600000000002</v>
      </c>
      <c r="I7" s="36">
        <f t="shared" si="0"/>
        <v>0</v>
      </c>
      <c r="J7" s="36">
        <f t="shared" si="0"/>
        <v>3.162</v>
      </c>
      <c r="K7" s="36">
        <f t="shared" si="0"/>
        <v>0.08600000000000001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253.832</v>
      </c>
      <c r="C5" s="21">
        <v>0</v>
      </c>
      <c r="D5" s="21">
        <v>0</v>
      </c>
      <c r="E5" s="21">
        <v>78.92</v>
      </c>
      <c r="F5" s="21">
        <v>174.912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80658.42500000002</v>
      </c>
      <c r="C6" s="23">
        <v>78494.258</v>
      </c>
      <c r="D6" s="23">
        <v>557.85</v>
      </c>
      <c r="E6" s="23">
        <v>1326.335</v>
      </c>
      <c r="F6" s="23">
        <v>279.982</v>
      </c>
      <c r="G6" s="24">
        <v>128.35399999999998</v>
      </c>
      <c r="H6" s="24">
        <v>127.281</v>
      </c>
      <c r="I6" s="24">
        <v>0.804</v>
      </c>
      <c r="J6" s="24">
        <v>0.254</v>
      </c>
      <c r="K6" s="24">
        <v>0.015</v>
      </c>
    </row>
    <row r="7" spans="1:11" ht="15.75">
      <c r="A7" s="25" t="s">
        <v>3</v>
      </c>
      <c r="B7" s="36">
        <f aca="true" t="shared" si="0" ref="B7:K7">SUM(B5:B6)</f>
        <v>80912.25700000001</v>
      </c>
      <c r="C7" s="36">
        <f t="shared" si="0"/>
        <v>78494.258</v>
      </c>
      <c r="D7" s="36">
        <f t="shared" si="0"/>
        <v>557.85</v>
      </c>
      <c r="E7" s="36">
        <f t="shared" si="0"/>
        <v>1405.255</v>
      </c>
      <c r="F7" s="36">
        <f t="shared" si="0"/>
        <v>454.894</v>
      </c>
      <c r="G7" s="36">
        <f t="shared" si="0"/>
        <v>128.35399999999998</v>
      </c>
      <c r="H7" s="36">
        <f t="shared" si="0"/>
        <v>127.281</v>
      </c>
      <c r="I7" s="36">
        <f t="shared" si="0"/>
        <v>0.804</v>
      </c>
      <c r="J7" s="36">
        <f t="shared" si="0"/>
        <v>0.254</v>
      </c>
      <c r="K7" s="36">
        <f t="shared" si="0"/>
        <v>0.015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252.346</v>
      </c>
      <c r="C5" s="21">
        <v>0</v>
      </c>
      <c r="D5" s="21">
        <v>0</v>
      </c>
      <c r="E5" s="21">
        <v>91.389</v>
      </c>
      <c r="F5" s="21">
        <v>160.957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92845.42199999999</v>
      </c>
      <c r="C6" s="23">
        <v>90326.65</v>
      </c>
      <c r="D6" s="23">
        <v>751.164</v>
      </c>
      <c r="E6" s="23">
        <v>1456.207</v>
      </c>
      <c r="F6" s="23">
        <v>311.401</v>
      </c>
      <c r="G6" s="24">
        <v>135.772</v>
      </c>
      <c r="H6" s="24">
        <v>134.527</v>
      </c>
      <c r="I6" s="24">
        <v>1.012</v>
      </c>
      <c r="J6" s="24">
        <v>0.219</v>
      </c>
      <c r="K6" s="24">
        <v>0.014</v>
      </c>
    </row>
    <row r="7" spans="1:11" ht="15.75">
      <c r="A7" s="25" t="s">
        <v>3</v>
      </c>
      <c r="B7" s="36">
        <f aca="true" t="shared" si="0" ref="B7:K7">SUM(B5:B6)</f>
        <v>93097.768</v>
      </c>
      <c r="C7" s="36">
        <f t="shared" si="0"/>
        <v>90326.65</v>
      </c>
      <c r="D7" s="36">
        <f t="shared" si="0"/>
        <v>751.164</v>
      </c>
      <c r="E7" s="36">
        <f t="shared" si="0"/>
        <v>1547.596</v>
      </c>
      <c r="F7" s="36">
        <f t="shared" si="0"/>
        <v>472.358</v>
      </c>
      <c r="G7" s="36">
        <f t="shared" si="0"/>
        <v>135.772</v>
      </c>
      <c r="H7" s="36">
        <f t="shared" si="0"/>
        <v>134.527</v>
      </c>
      <c r="I7" s="36">
        <f t="shared" si="0"/>
        <v>1.012</v>
      </c>
      <c r="J7" s="36">
        <f t="shared" si="0"/>
        <v>0.219</v>
      </c>
      <c r="K7" s="36">
        <f t="shared" si="0"/>
        <v>0.014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233.056</v>
      </c>
      <c r="C5" s="21">
        <v>0</v>
      </c>
      <c r="D5" s="21">
        <v>0</v>
      </c>
      <c r="E5" s="21">
        <v>85.269</v>
      </c>
      <c r="F5" s="21">
        <v>147.787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86546.677</v>
      </c>
      <c r="C6" s="23">
        <v>84801.471</v>
      </c>
      <c r="D6" s="23">
        <v>234.857</v>
      </c>
      <c r="E6" s="23">
        <v>1279.362</v>
      </c>
      <c r="F6" s="23">
        <v>230.987</v>
      </c>
      <c r="G6" s="24">
        <v>129.63799999999998</v>
      </c>
      <c r="H6" s="24">
        <v>129.14999999999998</v>
      </c>
      <c r="I6" s="24">
        <v>0.309</v>
      </c>
      <c r="J6" s="24">
        <v>0.169</v>
      </c>
      <c r="K6" s="24">
        <v>0.01</v>
      </c>
    </row>
    <row r="7" spans="1:11" ht="15.75">
      <c r="A7" s="25" t="s">
        <v>3</v>
      </c>
      <c r="B7" s="36">
        <f aca="true" t="shared" si="0" ref="B7:K7">SUM(B5:B6)</f>
        <v>86779.733</v>
      </c>
      <c r="C7" s="36">
        <f t="shared" si="0"/>
        <v>84801.471</v>
      </c>
      <c r="D7" s="36">
        <f t="shared" si="0"/>
        <v>234.857</v>
      </c>
      <c r="E7" s="36">
        <f t="shared" si="0"/>
        <v>1364.631</v>
      </c>
      <c r="F7" s="36">
        <f t="shared" si="0"/>
        <v>378.774</v>
      </c>
      <c r="G7" s="36">
        <f t="shared" si="0"/>
        <v>129.63799999999998</v>
      </c>
      <c r="H7" s="36">
        <f t="shared" si="0"/>
        <v>129.14999999999998</v>
      </c>
      <c r="I7" s="36">
        <f t="shared" si="0"/>
        <v>0.309</v>
      </c>
      <c r="J7" s="36">
        <f t="shared" si="0"/>
        <v>0.169</v>
      </c>
      <c r="K7" s="36">
        <f t="shared" si="0"/>
        <v>0.01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284.424</v>
      </c>
      <c r="C5" s="21">
        <v>0</v>
      </c>
      <c r="D5" s="21">
        <v>0</v>
      </c>
      <c r="E5" s="21">
        <v>137.204</v>
      </c>
      <c r="F5" s="21">
        <v>147.22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87201.226</v>
      </c>
      <c r="C6" s="23">
        <v>85739.422</v>
      </c>
      <c r="D6" s="23">
        <v>114.163</v>
      </c>
      <c r="E6" s="23">
        <v>1161.483</v>
      </c>
      <c r="F6" s="23">
        <v>186.158</v>
      </c>
      <c r="G6" s="23">
        <v>124.76200000000001</v>
      </c>
      <c r="H6" s="23">
        <v>124.492</v>
      </c>
      <c r="I6" s="23">
        <v>0.137</v>
      </c>
      <c r="J6" s="23">
        <v>0.126</v>
      </c>
      <c r="K6" s="23">
        <v>0.007</v>
      </c>
    </row>
    <row r="7" spans="1:11" ht="15.75">
      <c r="A7" s="25" t="s">
        <v>3</v>
      </c>
      <c r="B7" s="36">
        <f aca="true" t="shared" si="0" ref="B7:K7">SUM(B5:B6)</f>
        <v>87485.65</v>
      </c>
      <c r="C7" s="36">
        <f t="shared" si="0"/>
        <v>85739.422</v>
      </c>
      <c r="D7" s="36">
        <f t="shared" si="0"/>
        <v>114.163</v>
      </c>
      <c r="E7" s="36">
        <f t="shared" si="0"/>
        <v>1298.687</v>
      </c>
      <c r="F7" s="36">
        <f t="shared" si="0"/>
        <v>333.378</v>
      </c>
      <c r="G7" s="36">
        <f t="shared" si="0"/>
        <v>124.76200000000001</v>
      </c>
      <c r="H7" s="36">
        <f t="shared" si="0"/>
        <v>124.492</v>
      </c>
      <c r="I7" s="36">
        <f t="shared" si="0"/>
        <v>0.137</v>
      </c>
      <c r="J7" s="36">
        <f t="shared" si="0"/>
        <v>0.126</v>
      </c>
      <c r="K7" s="36">
        <f t="shared" si="0"/>
        <v>0.007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251.844</v>
      </c>
      <c r="C5" s="3">
        <v>0</v>
      </c>
      <c r="D5" s="3">
        <v>0</v>
      </c>
      <c r="E5" s="3">
        <v>126.121</v>
      </c>
      <c r="F5" s="3">
        <v>125.723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</row>
    <row r="6" spans="1:11" ht="15.75">
      <c r="A6" s="4" t="s">
        <v>2</v>
      </c>
      <c r="B6" s="3">
        <v>81200.79000000001</v>
      </c>
      <c r="C6" s="3">
        <v>79883.3</v>
      </c>
      <c r="D6" s="3">
        <v>133.796</v>
      </c>
      <c r="E6" s="3">
        <v>994.626</v>
      </c>
      <c r="F6" s="31">
        <v>189.068</v>
      </c>
      <c r="G6" s="3">
        <v>116.087</v>
      </c>
      <c r="H6" s="3">
        <v>115.829</v>
      </c>
      <c r="I6" s="3">
        <v>0.185</v>
      </c>
      <c r="J6" s="3">
        <v>0.069</v>
      </c>
      <c r="K6" s="3">
        <v>0.004</v>
      </c>
    </row>
    <row r="7" spans="1:11" ht="15.75">
      <c r="A7" s="5" t="s">
        <v>3</v>
      </c>
      <c r="B7" s="36">
        <f aca="true" t="shared" si="0" ref="B7:K7">SUM(B5:B6)</f>
        <v>81452.634</v>
      </c>
      <c r="C7" s="36">
        <f t="shared" si="0"/>
        <v>79883.3</v>
      </c>
      <c r="D7" s="36">
        <f t="shared" si="0"/>
        <v>133.796</v>
      </c>
      <c r="E7" s="36">
        <f t="shared" si="0"/>
        <v>1120.747</v>
      </c>
      <c r="F7" s="36">
        <f t="shared" si="0"/>
        <v>314.791</v>
      </c>
      <c r="G7" s="36">
        <f t="shared" si="0"/>
        <v>116.087</v>
      </c>
      <c r="H7" s="36">
        <f t="shared" si="0"/>
        <v>115.829</v>
      </c>
      <c r="I7" s="36">
        <f t="shared" si="0"/>
        <v>0.185</v>
      </c>
      <c r="J7" s="36">
        <f t="shared" si="0"/>
        <v>0.069</v>
      </c>
      <c r="K7" s="36">
        <f t="shared" si="0"/>
        <v>0.004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306.477</v>
      </c>
      <c r="C5" s="21">
        <v>0</v>
      </c>
      <c r="D5" s="21">
        <v>0</v>
      </c>
      <c r="E5" s="21">
        <v>129.939</v>
      </c>
      <c r="F5" s="21">
        <v>176.538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81911.27600000001</v>
      </c>
      <c r="C6" s="23">
        <v>80470.38</v>
      </c>
      <c r="D6" s="23">
        <v>155.693</v>
      </c>
      <c r="E6" s="23">
        <v>1107.513</v>
      </c>
      <c r="F6" s="23">
        <v>177.69</v>
      </c>
      <c r="G6" s="23">
        <v>117.141</v>
      </c>
      <c r="H6" s="23">
        <v>115.33200000000001</v>
      </c>
      <c r="I6" s="23">
        <v>0.213</v>
      </c>
      <c r="J6" s="23">
        <v>1.592</v>
      </c>
      <c r="K6" s="23">
        <v>0.004</v>
      </c>
    </row>
    <row r="7" spans="1:11" ht="15.75">
      <c r="A7" s="25" t="s">
        <v>3</v>
      </c>
      <c r="B7" s="36">
        <f aca="true" t="shared" si="0" ref="B7:K7">SUM(B5:B6)</f>
        <v>82217.75300000001</v>
      </c>
      <c r="C7" s="36">
        <f t="shared" si="0"/>
        <v>80470.38</v>
      </c>
      <c r="D7" s="36">
        <f t="shared" si="0"/>
        <v>155.693</v>
      </c>
      <c r="E7" s="36">
        <f t="shared" si="0"/>
        <v>1237.452</v>
      </c>
      <c r="F7" s="36">
        <f t="shared" si="0"/>
        <v>354.228</v>
      </c>
      <c r="G7" s="36">
        <f t="shared" si="0"/>
        <v>117.141</v>
      </c>
      <c r="H7" s="36">
        <f t="shared" si="0"/>
        <v>115.33200000000001</v>
      </c>
      <c r="I7" s="36">
        <f t="shared" si="0"/>
        <v>0.213</v>
      </c>
      <c r="J7" s="36">
        <f t="shared" si="0"/>
        <v>1.592</v>
      </c>
      <c r="K7" s="36">
        <f t="shared" si="0"/>
        <v>0.004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0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0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296.863</v>
      </c>
      <c r="C5" s="21">
        <v>0</v>
      </c>
      <c r="D5" s="21">
        <v>0</v>
      </c>
      <c r="E5" s="21">
        <v>141.64</v>
      </c>
      <c r="F5" s="21">
        <v>155.223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82072.45199999999</v>
      </c>
      <c r="C6" s="23">
        <v>80622.161</v>
      </c>
      <c r="D6" s="23">
        <v>139.938</v>
      </c>
      <c r="E6" s="23">
        <v>1094.504</v>
      </c>
      <c r="F6" s="23">
        <v>215.849</v>
      </c>
      <c r="G6" s="21">
        <v>125.361</v>
      </c>
      <c r="H6" s="23">
        <v>123.23100000000001</v>
      </c>
      <c r="I6" s="23">
        <v>0.201</v>
      </c>
      <c r="J6" s="23">
        <v>1.924</v>
      </c>
      <c r="K6" s="23">
        <v>0.005</v>
      </c>
    </row>
    <row r="7" spans="1:11" ht="15.75">
      <c r="A7" s="25" t="s">
        <v>3</v>
      </c>
      <c r="B7" s="36">
        <f aca="true" t="shared" si="0" ref="B7:K7">SUM(B5:B6)</f>
        <v>82369.31499999999</v>
      </c>
      <c r="C7" s="36">
        <f t="shared" si="0"/>
        <v>80622.161</v>
      </c>
      <c r="D7" s="36">
        <f t="shared" si="0"/>
        <v>139.938</v>
      </c>
      <c r="E7" s="36">
        <f t="shared" si="0"/>
        <v>1236.1439999999998</v>
      </c>
      <c r="F7" s="36">
        <f t="shared" si="0"/>
        <v>371.072</v>
      </c>
      <c r="G7" s="36">
        <f t="shared" si="0"/>
        <v>125.361</v>
      </c>
      <c r="H7" s="36">
        <f t="shared" si="0"/>
        <v>123.23100000000001</v>
      </c>
      <c r="I7" s="36">
        <f t="shared" si="0"/>
        <v>0.201</v>
      </c>
      <c r="J7" s="36">
        <f t="shared" si="0"/>
        <v>1.924</v>
      </c>
      <c r="K7" s="36">
        <f t="shared" si="0"/>
        <v>0.005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318.226</v>
      </c>
      <c r="C5" s="21">
        <v>0</v>
      </c>
      <c r="D5" s="21">
        <v>0</v>
      </c>
      <c r="E5" s="21">
        <v>150.868</v>
      </c>
      <c r="F5" s="21">
        <v>167.358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80060.796</v>
      </c>
      <c r="C6" s="23">
        <v>78434.741</v>
      </c>
      <c r="D6" s="23">
        <v>169.542</v>
      </c>
      <c r="E6" s="23">
        <v>1250.663</v>
      </c>
      <c r="F6" s="23">
        <v>205.85</v>
      </c>
      <c r="G6" s="21">
        <v>124.56700000000001</v>
      </c>
      <c r="H6" s="23">
        <v>122.167</v>
      </c>
      <c r="I6" s="23">
        <v>0.236</v>
      </c>
      <c r="J6" s="23">
        <v>2.154</v>
      </c>
      <c r="K6" s="23">
        <v>0.01</v>
      </c>
    </row>
    <row r="7" spans="1:11" ht="15.75">
      <c r="A7" s="25" t="s">
        <v>3</v>
      </c>
      <c r="B7" s="36">
        <f aca="true" t="shared" si="0" ref="B7:K7">SUM(B5:B6)</f>
        <v>80379.022</v>
      </c>
      <c r="C7" s="36">
        <f t="shared" si="0"/>
        <v>78434.741</v>
      </c>
      <c r="D7" s="36">
        <f t="shared" si="0"/>
        <v>169.542</v>
      </c>
      <c r="E7" s="36">
        <f t="shared" si="0"/>
        <v>1401.531</v>
      </c>
      <c r="F7" s="36">
        <f t="shared" si="0"/>
        <v>373.20799999999997</v>
      </c>
      <c r="G7" s="36">
        <f t="shared" si="0"/>
        <v>124.56700000000001</v>
      </c>
      <c r="H7" s="36">
        <f t="shared" si="0"/>
        <v>122.167</v>
      </c>
      <c r="I7" s="36">
        <f t="shared" si="0"/>
        <v>0.236</v>
      </c>
      <c r="J7" s="36">
        <f t="shared" si="0"/>
        <v>2.154</v>
      </c>
      <c r="K7" s="36">
        <f t="shared" si="0"/>
        <v>0.01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2014-11-05T07:14:44Z</dcterms:modified>
  <cp:category/>
  <cp:version/>
  <cp:contentType/>
  <cp:contentStatus/>
</cp:coreProperties>
</file>